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5" yWindow="1020" windowWidth="19485" windowHeight="11475" tabRatio="597" activeTab="0"/>
  </bookViews>
  <sheets>
    <sheet name="記入欄" sheetId="1" r:id="rId1"/>
    <sheet name="一覧表" sheetId="2" r:id="rId2"/>
    <sheet name="Sheet3" sheetId="3" r:id="rId3"/>
  </sheets>
  <definedNames/>
  <calcPr fullCalcOnLoad="1"/>
</workbook>
</file>

<file path=xl/sharedStrings.xml><?xml version="1.0" encoding="utf-8"?>
<sst xmlns="http://schemas.openxmlformats.org/spreadsheetml/2006/main" count="642" uniqueCount="539">
  <si>
    <t>施設名</t>
  </si>
  <si>
    <t>一般</t>
  </si>
  <si>
    <t>療養</t>
  </si>
  <si>
    <t>精神</t>
  </si>
  <si>
    <t>感染症</t>
  </si>
  <si>
    <t>結核</t>
  </si>
  <si>
    <t>常勤</t>
  </si>
  <si>
    <t>非常勤</t>
  </si>
  <si>
    <t>その他</t>
  </si>
  <si>
    <t>１．基礎数値および処方箋関連について</t>
  </si>
  <si>
    <t>院外処方箋</t>
  </si>
  <si>
    <t>オーダリング</t>
  </si>
  <si>
    <t>施設名：</t>
  </si>
  <si>
    <t>ご協力ありがとうございました。集計結果がまとまりましたら、各施設宛に送らせて頂きます。</t>
  </si>
  <si>
    <t>病院</t>
  </si>
  <si>
    <t>(ブロック名)</t>
  </si>
  <si>
    <t>ブロック</t>
  </si>
  <si>
    <t>ブロック名</t>
  </si>
  <si>
    <r>
      <t>下記e-mailアドレスへ</t>
    </r>
    <r>
      <rPr>
        <sz val="18"/>
        <rFont val="ＭＳ Ｐゴシック"/>
        <family val="3"/>
      </rPr>
      <t>ご返送をお願いします。</t>
    </r>
  </si>
  <si>
    <t>手順書</t>
  </si>
  <si>
    <t>①簡易懸濁法で崩壊、懸濁させてトロミをつけて服用</t>
  </si>
  <si>
    <t>⑤その他</t>
  </si>
  <si>
    <t>　常勤薬剤師数</t>
  </si>
  <si>
    <t xml:space="preserve">下記アンケートで　　　　　　欄は設問に答えてご記入下さい。また、　    　　　　　　欄は右 ▼ から番号をクリックして選んでください。 </t>
  </si>
  <si>
    <t>　</t>
  </si>
  <si>
    <t>病床数</t>
  </si>
  <si>
    <t>総</t>
  </si>
  <si>
    <t>患者数</t>
  </si>
  <si>
    <t>病棟</t>
  </si>
  <si>
    <t>数</t>
  </si>
  <si>
    <t>薬剤師数</t>
  </si>
  <si>
    <t>導入有無</t>
  </si>
  <si>
    <t>　Q2-1</t>
  </si>
  <si>
    <t>経管栄養療法</t>
  </si>
  <si>
    <t>実施有無</t>
  </si>
  <si>
    <t>Q2-2</t>
  </si>
  <si>
    <t>Q2-3</t>
  </si>
  <si>
    <t>　Q2-4</t>
  </si>
  <si>
    <t>割合</t>
  </si>
  <si>
    <t>注入法</t>
  </si>
  <si>
    <t>処方提案</t>
  </si>
  <si>
    <t>施設の方法</t>
  </si>
  <si>
    <t>説明なし</t>
  </si>
  <si>
    <t>粉砕</t>
  </si>
  <si>
    <t>嚥下リハ</t>
  </si>
  <si>
    <t>配合変化</t>
  </si>
  <si>
    <t>看護師</t>
  </si>
  <si>
    <t>注入の</t>
  </si>
  <si>
    <t>時間</t>
  </si>
  <si>
    <t>希望有無</t>
  </si>
  <si>
    <t>確認有無</t>
  </si>
  <si>
    <t>製薬会社</t>
  </si>
  <si>
    <t>知らない</t>
  </si>
  <si>
    <t>その他の方法</t>
  </si>
  <si>
    <r>
      <t>Ｑ1-4処方箋</t>
    </r>
    <r>
      <rPr>
        <sz val="11"/>
        <color indexed="8"/>
        <rFont val="ＭＳ Ｐゴシック"/>
        <family val="3"/>
      </rPr>
      <t>関連</t>
    </r>
  </si>
  <si>
    <t>Ｑ1-1許可病床数（床）</t>
  </si>
  <si>
    <t>一包化調剤</t>
  </si>
  <si>
    <t>①把握している（処方箋に記載されている）</t>
  </si>
  <si>
    <t>②把握している（病棟等で確認し、薬歴等に記載するなどして調剤・鑑査時に確認している）</t>
  </si>
  <si>
    <t>③把握している（その他）</t>
  </si>
  <si>
    <t>④把握していない</t>
  </si>
  <si>
    <t>⑥その他</t>
  </si>
  <si>
    <t>　病棟数</t>
  </si>
  <si>
    <t>　非常勤薬剤師数</t>
  </si>
  <si>
    <t>　一般</t>
  </si>
  <si>
    <t>　療養</t>
  </si>
  <si>
    <t>　精神</t>
  </si>
  <si>
    <t>　感染症</t>
  </si>
  <si>
    <t>　結核</t>
  </si>
  <si>
    <t>　総数</t>
  </si>
  <si>
    <t>①20mL程度の水に懸濁して注入（他の薬と別）</t>
  </si>
  <si>
    <t>②20mL程度の水に懸濁して注入（他の薬と混合）</t>
  </si>
  <si>
    <t>③栄養前後の白湯（数百mLの白湯）に懸濁して注入</t>
  </si>
  <si>
    <t>⑦その他</t>
  </si>
  <si>
    <t>①分包紙の上から乳棒・ペンチ・らくラッシュ（破壊機器）などで数回叩き錠剤に亀裂を入れる</t>
  </si>
  <si>
    <t>②半錠にして分包する</t>
  </si>
  <si>
    <t>⑤薬剤師が他の経管投与に適する薬剤への変更をもしくは同薬の中止を提案している</t>
  </si>
  <si>
    <t xml:space="preserve"> </t>
  </si>
  <si>
    <r>
      <rPr>
        <sz val="11"/>
        <color indexed="39"/>
        <rFont val="ＭＳ 明朝"/>
        <family val="1"/>
      </rPr>
      <t>②該当する患者はいない</t>
    </r>
    <r>
      <rPr>
        <sz val="16"/>
        <color indexed="8"/>
        <rFont val="ＭＳ 明朝"/>
        <family val="1"/>
      </rPr>
      <t>（</t>
    </r>
    <r>
      <rPr>
        <sz val="16"/>
        <color indexed="10"/>
        <rFont val="ＭＳ 明朝"/>
        <family val="1"/>
      </rPr>
      <t>⇒</t>
    </r>
    <r>
      <rPr>
        <b/>
        <sz val="16"/>
        <color indexed="10"/>
        <rFont val="ＭＳ 明朝"/>
        <family val="1"/>
      </rPr>
      <t>②の場合、ここで、アンケートは終了です。ご協力ありがとうございました</t>
    </r>
    <r>
      <rPr>
        <sz val="16"/>
        <color indexed="10"/>
        <rFont val="ＭＳ 明朝"/>
        <family val="1"/>
      </rPr>
      <t>）。　　　</t>
    </r>
  </si>
  <si>
    <t>②詰め所で懸濁して、他の患者のあとで別に与薬しにいく</t>
  </si>
  <si>
    <t>①詰め所で懸濁して、他の患者と一緒に与薬していく</t>
  </si>
  <si>
    <t>④オブラートを用いて服用</t>
  </si>
  <si>
    <t>　回復期リハ</t>
  </si>
  <si>
    <t>③ゼリーで包んで服用</t>
  </si>
  <si>
    <t>　総患者数</t>
  </si>
  <si>
    <t xml:space="preserve">平均在院日数 </t>
  </si>
  <si>
    <r>
      <t>　</t>
    </r>
    <r>
      <rPr>
        <sz val="11"/>
        <color indexed="8"/>
        <rFont val="ＭＳ 明朝"/>
        <family val="1"/>
      </rPr>
      <t>一般</t>
    </r>
    <r>
      <rPr>
        <sz val="11"/>
        <color indexed="39"/>
        <rFont val="ＭＳ 明朝"/>
        <family val="1"/>
      </rPr>
      <t xml:space="preserve"> 患者数 </t>
    </r>
  </si>
  <si>
    <r>
      <t>　</t>
    </r>
    <r>
      <rPr>
        <sz val="11"/>
        <color indexed="8"/>
        <rFont val="ＭＳ 明朝"/>
        <family val="1"/>
      </rPr>
      <t>療養</t>
    </r>
    <r>
      <rPr>
        <sz val="11"/>
        <color indexed="39"/>
        <rFont val="ＭＳ 明朝"/>
        <family val="1"/>
      </rPr>
      <t xml:space="preserve"> 患者数</t>
    </r>
  </si>
  <si>
    <r>
      <rPr>
        <sz val="11"/>
        <color indexed="8"/>
        <rFont val="ＭＳ 明朝"/>
        <family val="1"/>
      </rPr>
      <t>　回復期リハ</t>
    </r>
    <r>
      <rPr>
        <sz val="9"/>
        <color indexed="39"/>
        <rFont val="ＭＳ 明朝"/>
        <family val="1"/>
      </rPr>
      <t>患者数</t>
    </r>
  </si>
  <si>
    <r>
      <rPr>
        <sz val="11"/>
        <color indexed="8"/>
        <rFont val="ＭＳ 明朝"/>
        <family val="1"/>
      </rPr>
      <t>　精神</t>
    </r>
    <r>
      <rPr>
        <sz val="11"/>
        <color indexed="39"/>
        <rFont val="ＭＳ 明朝"/>
        <family val="1"/>
      </rPr>
      <t xml:space="preserve"> 患者数</t>
    </r>
  </si>
  <si>
    <r>
      <t>　</t>
    </r>
    <r>
      <rPr>
        <sz val="11"/>
        <color indexed="8"/>
        <rFont val="ＭＳ 明朝"/>
        <family val="1"/>
      </rPr>
      <t>感染症</t>
    </r>
    <r>
      <rPr>
        <sz val="11"/>
        <color indexed="39"/>
        <rFont val="ＭＳ 明朝"/>
        <family val="1"/>
      </rPr>
      <t xml:space="preserve"> 患者数</t>
    </r>
  </si>
  <si>
    <r>
      <t>　</t>
    </r>
    <r>
      <rPr>
        <sz val="11"/>
        <color indexed="8"/>
        <rFont val="ＭＳ 明朝"/>
        <family val="1"/>
      </rPr>
      <t>結核</t>
    </r>
    <r>
      <rPr>
        <sz val="11"/>
        <color indexed="39"/>
        <rFont val="ＭＳ 明朝"/>
        <family val="1"/>
      </rPr>
      <t xml:space="preserve"> 患者数</t>
    </r>
  </si>
  <si>
    <t>薬剤助手､補助員数</t>
  </si>
  <si>
    <t>① まずは散剤や水剤に振り替え、残った錠剤を簡易懸濁法で投与できるか検討する　　　　　　　　　</t>
  </si>
  <si>
    <t>②できるだけ簡易懸濁法で投与できるように調剤する。</t>
  </si>
  <si>
    <t>③まずは散剤や水剤に振り替え、残った錠剤を粉砕する。</t>
  </si>
  <si>
    <t>④できるだけ錠剤を粉砕する。</t>
  </si>
  <si>
    <r>
      <t>Q1-4</t>
    </r>
    <r>
      <rPr>
        <b/>
        <sz val="14"/>
        <color indexed="39"/>
        <rFont val="ＭＳ Ｐゴシック"/>
        <family val="3"/>
      </rPr>
      <t>．処方箋関連についてお尋ねします。</t>
    </r>
  </si>
  <si>
    <t>Q1-5．施設基準取得状況</t>
  </si>
  <si>
    <t>Q5-Ⅰ-1．粉砕する時、粉砕後に不安定になる薬剤を確認していますか？</t>
  </si>
  <si>
    <t>Q2-5．上記嚥下障害患者の投与方法に関して薬剤師が関与していますか？</t>
  </si>
  <si>
    <t>Q3-1．貴院では、処方全体に占める経管栄養投与患者の割合はおよそ何％でしょうか？</t>
  </si>
  <si>
    <t>Q3-2．患者が使用しているチューブ（経鼻胃管、胃瘻、腸瘻、その他チューブ）を、調剤者はどのようにして把握していますか？（「はい」、「いいえ」で回答ください。）</t>
  </si>
  <si>
    <t>Q3-4．嚥下リハ等によってチューブから離脱できる可能性のある患者に関与し服薬可能な処方設計情報を提供していますか？</t>
  </si>
  <si>
    <t>Q５-Ⅱ．以下、簡易懸濁法で投与する薬に関してお尋ねします。</t>
  </si>
  <si>
    <t>Q5-Ⅱ-1．「簡易懸濁法」を行っている病棟は？</t>
  </si>
  <si>
    <t>Q5-Ⅱ-2．病院全体で統一した「簡易懸濁法」を実施する手順書（ルール）はありますか？</t>
  </si>
  <si>
    <t>Q5-Ⅱ-3．簡易懸濁法導入前の粉砕調剤件数を100％としたとき、現在の粉砕調剤件数はおおよそ何％ですか？</t>
  </si>
  <si>
    <t>Q5-Ⅱ-4．簡易懸濁する時、懸濁後に不安定になる薬剤を確認していますか？</t>
  </si>
  <si>
    <t>Q5-Ⅱ-5．簡易懸濁法用に調剤する時、原則一包化していますか？</t>
  </si>
  <si>
    <t>Q６．医薬情報（ＤＩ）についてお尋ねします。　＜該当番号をクリックしてお答え下さい＞　</t>
  </si>
  <si>
    <t>Q４．経管投与患者の調剤、与薬方法について　＜該当番号をクリックしてお答え下さい＞</t>
  </si>
  <si>
    <t>Q３．次に、経管投与についてお尋ねします。　＜該当番号をクリックしてお答え下さい＞</t>
  </si>
  <si>
    <t>Q１．基礎数値および処方箋関連についてお尋ねします。　＜該当番号をクリックしてお答え下さい＞</t>
  </si>
  <si>
    <t>Q2-1．患者入院時、嚥下障害の有無をどのようにして確認しますか？（個々については「はい」、「いいえ」で回答ください。）</t>
  </si>
  <si>
    <t>Q2-2．患者の嚥下能力評価に、薬剤師は関与していますか？（個々については「はい」、「いいえ」で回答ください。）</t>
  </si>
  <si>
    <t>Q2-3．嚥下障害があっても何とか薬を口から服用している患者に対する投薬法をどのようにして把握していますか？（個々については「はい」、「いいえ」で回答ください。）</t>
  </si>
  <si>
    <r>
      <rPr>
        <b/>
        <sz val="16"/>
        <color indexed="10"/>
        <rFont val="ＭＳ 明朝"/>
        <family val="1"/>
      </rPr>
      <t>（⇒①、②の場合、次の設問にお進み下さい。　　　</t>
    </r>
    <r>
      <rPr>
        <sz val="16"/>
        <color indexed="10"/>
        <rFont val="ＭＳ 明朝"/>
        <family val="1"/>
      </rPr>
      <t>⇒</t>
    </r>
    <r>
      <rPr>
        <b/>
        <sz val="16"/>
        <color indexed="10"/>
        <rFont val="ＭＳ 明朝"/>
        <family val="1"/>
      </rPr>
      <t>③の場合、Q６にお進み下さい</t>
    </r>
    <r>
      <rPr>
        <sz val="16"/>
        <color indexed="10"/>
        <rFont val="ＭＳ 明朝"/>
        <family val="1"/>
      </rPr>
      <t>）　　</t>
    </r>
  </si>
  <si>
    <t>　① している　　　　　② していない</t>
  </si>
  <si>
    <r>
      <t>　①ある　　　　　②ない　　　　③わからない　　　</t>
    </r>
  </si>
  <si>
    <t>　① 考慮する　　　　　② 考慮しない</t>
  </si>
  <si>
    <t>　⑤製薬会社のお薬相談窓口</t>
  </si>
  <si>
    <t>　④簡易懸濁法に関する書籍</t>
  </si>
  <si>
    <t>　③内服薬 経管投与に関する書籍</t>
  </si>
  <si>
    <t>　②添付文書の添加物欄</t>
  </si>
  <si>
    <t>　①インタビューフォーム</t>
  </si>
  <si>
    <t>　⑩その他</t>
  </si>
  <si>
    <t>　⑧法的な問題がある</t>
  </si>
  <si>
    <t>　①「簡易懸濁法」を知らない</t>
  </si>
  <si>
    <t>　①分かる範囲で把握している　　　②把握していない　　　③別に気にしていない</t>
  </si>
  <si>
    <t>　①はい　　　 ②いいえ</t>
  </si>
  <si>
    <t>　①ある　　　②ない</t>
  </si>
  <si>
    <t>　①全病棟で実施　　　　②一部の病棟で実施　　　　③実施していない</t>
  </si>
  <si>
    <t>　①はい　　 ②いいえ</t>
  </si>
  <si>
    <t>　①はい 　　②いいえ</t>
  </si>
  <si>
    <t>　①関わっている　　 ②関わっていない</t>
  </si>
  <si>
    <t>　⑤その他</t>
  </si>
  <si>
    <t>　③退院時カンファレンス等で、患者やご家族、介護者等へ直接説明指導する。</t>
  </si>
  <si>
    <t>　②経管投与方法に関しては、特に文書や口頭で説明していない。</t>
  </si>
  <si>
    <t>　①施設で行っている方法を文書として患者や施設のスタッフへ渡し説明している。</t>
  </si>
  <si>
    <t>　① 関与し、情報提供している　　　② 関与していない　　　　</t>
  </si>
  <si>
    <t>　⑥その他</t>
  </si>
  <si>
    <t>　⑤どのチューブを使用しているか、把握していない</t>
  </si>
  <si>
    <t>　④処方箋に記載されている</t>
  </si>
  <si>
    <t>　②看護師、担当薬剤師等に確認する</t>
  </si>
  <si>
    <t>　①診療録・看護記録より情報収集する</t>
  </si>
  <si>
    <t>　⑥投薬法の把握はできていない</t>
  </si>
  <si>
    <t>　⑤その他</t>
  </si>
  <si>
    <t>　②看護師に確認する</t>
  </si>
  <si>
    <t>　④関与していない</t>
  </si>
  <si>
    <t>　②反復唾液嚥下テストなどのスクリーニングテストを実施する</t>
  </si>
  <si>
    <t>　①患者との会話で飲み込みやすさを確認する</t>
  </si>
  <si>
    <t>　⑥特に確認はしない　</t>
  </si>
  <si>
    <t>　③病棟からの連絡で確認する</t>
  </si>
  <si>
    <t>　②入院時面談時に患者に確認する</t>
  </si>
  <si>
    <t>　①病棟にて、入院サマリーや看護記録を見て確認する</t>
  </si>
  <si>
    <r>
      <t>　①入院している　　</t>
    </r>
  </si>
  <si>
    <t>　栄養サポートチーム加算</t>
  </si>
  <si>
    <t>　薬剤管理指導料</t>
  </si>
  <si>
    <t>　薬剤部支援システム導入の有無</t>
  </si>
  <si>
    <t>　オーダリングシステム導入の有無</t>
  </si>
  <si>
    <t>　電子カルテ導入の有無</t>
  </si>
  <si>
    <t>　院外処方箋発行の発行率</t>
  </si>
  <si>
    <t>　ＤＰＣ対象病院の有無</t>
  </si>
  <si>
    <t>①　なし　　　②1～19床　　　③20～49床　　　④50～99床　　　⑤100～199床　　　⑥200～299床　　　⑦300～499床　　　⑧500床以上</t>
  </si>
  <si>
    <t>①　なし　　　②1～19床　　　③20～49床　　　④50～99床　　　⑤100～199床　　　⑥200～299床　　　⑦300床以上</t>
  </si>
  <si>
    <t>　①　いない　　②50人未満　　③50～100人未満　　④100～150人未満　　⑤150～200人未満　　⑥200～300人未満　　⑦300～500人未満　　⑧500～1000人未満　　⑨1,000人以上</t>
  </si>
  <si>
    <t>　①5日未満　　②5～10日未満　　③10～14日未満　　④14～17日未満　　⑤17～19日未満　　⑥19～20日未満　　⑦20～25日未満　　⑧25～30日未満　　⑨30日以上</t>
  </si>
  <si>
    <t>　①14日未満　　②14～30日未満　　③30～60日未満　　④60～100日未満　　⑤100～150日未満　　⑥150～200日未満　　⑦200日以上</t>
  </si>
  <si>
    <t>　①　いない　　②50人未満　　③50～100人未満　　④100～150人未満　　⑤150～200人未満　　⑥200～300人未満　　⑦300人以上</t>
  </si>
  <si>
    <t>　①50人未満　　②50～100人未満　　③100～150人未満　　④150～200人未満　　⑤200～300人未満　　⑥300～500人未満　　⑦500～1000人未満　　⑧1,000人以上</t>
  </si>
  <si>
    <t>　①１～２病棟　　　②３～４病棟　　　③５～６病棟　　　④７～８病棟　　　⑤９～10病棟　　　⑥11～20病棟　　　⑦21～30病棟　　　⑧31病棟以上</t>
  </si>
  <si>
    <t>①ＤＰＣ対象病院である　　　　②ＤＰＣ対象病院でない</t>
  </si>
  <si>
    <t>①０％　　　②20％未満　　　③20％～50％未満　　　④50％～80％未満　　　⑤80％～90％未満　　　⑥90％以上</t>
  </si>
  <si>
    <t>①導入している　　　　②導入していない</t>
  </si>
  <si>
    <t>①算定している　　　　②算定していない</t>
  </si>
  <si>
    <t>　（Q5-Ⅱ-1で③と回答された方は、以下からの設問に回答してください。　Q5-Ⅱ-1で①②回答された方は、Q6-2からの設問にお進みください。）</t>
  </si>
  <si>
    <t>①全患者で実施している　　　　②一部患者で実施している　　　　③実施していない（シートのまま）　　　　④その他</t>
  </si>
  <si>
    <t>Q5-Ⅰ-2．粉砕した薬は、一包化していますか？</t>
  </si>
  <si>
    <t>　①全てを混ぜて1包化 　　　②１薬剤ずつ分包　　　　③その他</t>
  </si>
  <si>
    <t>Q5-Ⅰ-3．チューブの径や種類を確認して、閉塞の危険性がある薬剤の処方の有無を確認していますか？</t>
  </si>
  <si>
    <t>　①そのまま懸濁する錠剤と亀裂を入れる錠剤を一緒に1包化 　　　　　②そのまま懸濁する錠剤とと亀裂を入れる錠剤を別にそれぞれ一包化　　　　③１包化せず原則ＰＴＰで調剤　　　　</t>
  </si>
  <si>
    <t>Q5-Ⅱ-6．チューブの径や種類を確認して、閉塞の危険性がある薬剤の処方の有無を確認していますか？</t>
  </si>
  <si>
    <t>③ベッドサイドで懸濁したものをベッドサイドに置いていき、一巡した後、チューブに投与して回る　</t>
  </si>
  <si>
    <t>　⑥簡易懸濁法研究会のホームページ</t>
  </si>
  <si>
    <t>　⑦その他</t>
  </si>
  <si>
    <t>Q4-4．.NaClはどのように注入していますか？</t>
  </si>
  <si>
    <t>Q7-1．経管栄養療法を実施している患者に対して、医師や看護師から薬の投与方法に関する質問をされたことはありますか？</t>
  </si>
  <si>
    <t>Q7-3．患者入院時の持参薬確認をしていますか？</t>
  </si>
  <si>
    <t>Q7-4．NSTチーム回診に薬剤師は同行しますか？</t>
  </si>
  <si>
    <t>Q7-5．摂食・嚥下リハビリテーションチーム回診に薬剤師は同行しますか？</t>
  </si>
  <si>
    <t>④ベッドサイドで懸濁し、崩壊するのを待って投与している</t>
  </si>
  <si>
    <t>⑤経管投与だけ担当する看護師が詰所で懸濁して与薬しにいく</t>
  </si>
  <si>
    <t>⑥その他</t>
  </si>
  <si>
    <t>①オーダリングシステム上で確認している</t>
  </si>
  <si>
    <t>②電子カルテ上で確認している</t>
  </si>
  <si>
    <t>③薬剤部の調剤システム上で確認している</t>
  </si>
  <si>
    <t>④その都度、経管投与ハンドブックなどで確認している</t>
  </si>
  <si>
    <t>⑤簡易懸濁法適否一覧表を作成して確認している</t>
  </si>
  <si>
    <t>⑥確認しない</t>
  </si>
  <si>
    <t>　①短くなった　　　②変化なし　　　③長くなった</t>
  </si>
  <si>
    <t>　①希望する　　　②希望しない　　　③どちらでもよい　　</t>
  </si>
  <si>
    <t>　①懸濁液のPH及びその性状</t>
  </si>
  <si>
    <t>　②チューブ通過後の回収率</t>
  </si>
  <si>
    <t>　</t>
  </si>
  <si>
    <t>　③簡易懸濁の可否情報</t>
  </si>
  <si>
    <t>　④配合変化</t>
  </si>
  <si>
    <t>　⑤懸濁後の安定性</t>
  </si>
  <si>
    <t>　⑥温水中での安定性</t>
  </si>
  <si>
    <t>　⑦抗がん剤の場合その取り扱い方法</t>
  </si>
  <si>
    <t>回復期ﾘﾊ</t>
  </si>
  <si>
    <t>平均在院日数</t>
  </si>
  <si>
    <t>　　　一般　病床</t>
  </si>
  <si>
    <t>　　　療養　病床</t>
  </si>
  <si>
    <t>　回復期リハ 病床</t>
  </si>
  <si>
    <t>　　　精神　病床</t>
  </si>
  <si>
    <t>Ｑ1-3薬剤師人数等</t>
  </si>
  <si>
    <t>薬剤助手</t>
  </si>
  <si>
    <t>補助員数</t>
  </si>
  <si>
    <t>DPC対象</t>
  </si>
  <si>
    <t>病院の有無</t>
  </si>
  <si>
    <t>発行率</t>
  </si>
  <si>
    <t>電子カルテ</t>
  </si>
  <si>
    <t>薬剤支援</t>
  </si>
  <si>
    <t>Ｑ1-5施設基準取得状況</t>
  </si>
  <si>
    <t>薬剤管理</t>
  </si>
  <si>
    <t>指導料有無</t>
  </si>
  <si>
    <t>　病棟薬剤業務実施加算（100点）</t>
  </si>
  <si>
    <t>病棟薬剤師</t>
  </si>
  <si>
    <t>実施加算有無</t>
  </si>
  <si>
    <t>栄養サポート</t>
  </si>
  <si>
    <t>Ｑ1-7</t>
  </si>
  <si>
    <t>経管栄養法</t>
  </si>
  <si>
    <t>薬剤師関与</t>
  </si>
  <si>
    <t>簡易懸濁</t>
  </si>
  <si>
    <t>ゼリー</t>
  </si>
  <si>
    <t>オブラート</t>
  </si>
  <si>
    <t>その他</t>
  </si>
  <si>
    <t>　嚥下障害患者への現場看護師の投与方法</t>
  </si>
  <si>
    <t>嚥下障害患者</t>
  </si>
  <si>
    <t>Q２．嚥下障害患者への対応について</t>
  </si>
  <si>
    <t>Q３．経管投与について</t>
  </si>
  <si>
    <t>　④粉砕処方箋をうけた時に疑義照会して確認する</t>
  </si>
  <si>
    <t>⑤散剤や水剤への変更してもらう</t>
  </si>
  <si>
    <t>⑥特に何もせず、出されたものを頑張って飲ませる</t>
  </si>
  <si>
    <t>⑦食事と一緒に服用させる</t>
  </si>
  <si>
    <t>⑧その他</t>
  </si>
  <si>
    <t>Q4-1．経鼻胃管、胃瘻、腸瘻の患者の場合、粉砕や簡易懸濁法が行える錠剤やカプセルをどのようにして調剤しているかお尋ねします？</t>
  </si>
  <si>
    <t>③粉砕調剤とする</t>
  </si>
  <si>
    <t>④そのまま病棟へ払い出し、病棟で粉砕する</t>
  </si>
  <si>
    <t>①簡易懸濁法のまま退院処方としている</t>
  </si>
  <si>
    <t>②転院後の施設の簡易懸濁法の実施状況を確認し、施設の状況に合わせて調剤している</t>
  </si>
  <si>
    <t>③院内のみ簡易懸濁法として、退院時は粉砕調剤を実施している</t>
  </si>
  <si>
    <t>④その他</t>
  </si>
  <si>
    <t>　</t>
  </si>
  <si>
    <t>Q５-Ⅰ．以下、粉砕調剤薬に関してお尋ねします。（簡易懸濁法を実施されている施設ではQ５-Ⅱで同様の質問をしていますが両方お答えください。）</t>
  </si>
  <si>
    <r>
      <t>　①100％～80％未満</t>
    </r>
    <r>
      <rPr>
        <sz val="11"/>
        <color indexed="39"/>
        <rFont val="ＭＳ 明朝"/>
        <family val="1"/>
      </rPr>
      <t>　　　②80％～</t>
    </r>
    <r>
      <rPr>
        <sz val="11"/>
        <color indexed="39"/>
        <rFont val="ＭＳ 明朝"/>
        <family val="1"/>
      </rPr>
      <t>50</t>
    </r>
    <r>
      <rPr>
        <sz val="11"/>
        <color indexed="39"/>
        <rFont val="ＭＳ 明朝"/>
        <family val="1"/>
      </rPr>
      <t>％未満　　　③50％～</t>
    </r>
    <r>
      <rPr>
        <sz val="11"/>
        <color indexed="39"/>
        <rFont val="ＭＳ 明朝"/>
        <family val="1"/>
      </rPr>
      <t>30</t>
    </r>
    <r>
      <rPr>
        <sz val="11"/>
        <color indexed="39"/>
        <rFont val="ＭＳ 明朝"/>
        <family val="1"/>
      </rPr>
      <t>％未満　　　④30％～</t>
    </r>
    <r>
      <rPr>
        <sz val="11"/>
        <color indexed="39"/>
        <rFont val="ＭＳ 明朝"/>
        <family val="1"/>
      </rPr>
      <t>10</t>
    </r>
    <r>
      <rPr>
        <sz val="11"/>
        <color indexed="39"/>
        <rFont val="ＭＳ 明朝"/>
        <family val="1"/>
      </rPr>
      <t>％未満　　　⑤10％以下　　　⑥粉砕調剤がない　　　</t>
    </r>
  </si>
  <si>
    <t>　⑧口腔内崩壊錠への振り替えなど、アドバンストジェネリックに関連する項目など</t>
  </si>
  <si>
    <t>Ｑ1-6</t>
  </si>
  <si>
    <t>患者入院時、嚥下障害の有無をどのようにして確認しているか</t>
  </si>
  <si>
    <t>看護記録</t>
  </si>
  <si>
    <t>患者</t>
  </si>
  <si>
    <t>疑義紹介</t>
  </si>
  <si>
    <t>その他方法</t>
  </si>
  <si>
    <t>確認しない</t>
  </si>
  <si>
    <t>嚥下能力評価への薬剤師の関与</t>
  </si>
  <si>
    <t>患者と会話</t>
  </si>
  <si>
    <t>　⑤その他の方法で確認する（方法記載欄作成）　　　　　　　　　　　　　　　　　　　　　　　　　　　　　　　　　　　　　　　）</t>
  </si>
  <si>
    <t>嚥下テスト</t>
  </si>
  <si>
    <t>VEやVF</t>
  </si>
  <si>
    <t>関与しない</t>
  </si>
  <si>
    <t>嚥下障害患者に対する投薬法の把握方法</t>
  </si>
  <si>
    <t>診療録等</t>
  </si>
  <si>
    <t>現場</t>
  </si>
  <si>
    <t>経管栄養投与</t>
  </si>
  <si>
    <t>患者の割合</t>
  </si>
  <si>
    <t>　Q3-1</t>
  </si>
  <si>
    <t>　Q3-2</t>
  </si>
  <si>
    <t>Q2-5</t>
  </si>
  <si>
    <t>患者が使用しているチューブの調剤者の把握方法</t>
  </si>
  <si>
    <t>看護師等</t>
  </si>
  <si>
    <t>処方箋記載</t>
  </si>
  <si>
    <t>把握ない</t>
  </si>
  <si>
    <t>Q3-3</t>
  </si>
  <si>
    <t>チューブの調剤者の把握方法</t>
  </si>
  <si>
    <t>Q3-4</t>
  </si>
  <si>
    <t>チューブ離脱</t>
  </si>
  <si>
    <t>処方情報提供</t>
  </si>
  <si>
    <t>Q４．経管投与患者の調剤、与薬方法について</t>
  </si>
  <si>
    <t>Q4-1</t>
  </si>
  <si>
    <t>調剤法</t>
  </si>
  <si>
    <t>経管投与患者への</t>
  </si>
  <si>
    <t>Q4-2</t>
  </si>
  <si>
    <t>難溶性でチューブ通過が困難な薬剤の対応法</t>
  </si>
  <si>
    <t>②粉砕した薬に水を入れてトロミをつけて服用</t>
  </si>
  <si>
    <t>亀裂</t>
  </si>
  <si>
    <t>半錠</t>
  </si>
  <si>
    <t>病棟粉砕</t>
  </si>
  <si>
    <t>薬剤変更</t>
  </si>
  <si>
    <t>Q4-3</t>
  </si>
  <si>
    <t>薬の溶解方法</t>
  </si>
  <si>
    <t>カップ</t>
  </si>
  <si>
    <t>注入器</t>
  </si>
  <si>
    <t>水薬瓶</t>
  </si>
  <si>
    <t>ボトル</t>
  </si>
  <si>
    <t>けんだくん</t>
  </si>
  <si>
    <t>懸濁ボトル</t>
  </si>
  <si>
    <t>Q4-4</t>
  </si>
  <si>
    <t>NaCl</t>
  </si>
  <si>
    <t>看護師の</t>
  </si>
  <si>
    <t>退院時の経管投薬法の説明・指導法</t>
  </si>
  <si>
    <t>介護者説明</t>
  </si>
  <si>
    <t>粉砕調剤</t>
  </si>
  <si>
    <t>退院時指導</t>
  </si>
  <si>
    <t>Q5-Ⅰ-1</t>
  </si>
  <si>
    <t>粉砕後の</t>
  </si>
  <si>
    <t>薬剤確認</t>
  </si>
  <si>
    <t>Q5-Ⅰ-2</t>
  </si>
  <si>
    <t>Q5-Ⅰ-3</t>
  </si>
  <si>
    <t>閉塞薬剤</t>
  </si>
  <si>
    <t>Q5-Ⅰ-4</t>
  </si>
  <si>
    <t>粉砕不可</t>
  </si>
  <si>
    <t>対応方法</t>
  </si>
  <si>
    <t>Q5-Ⅰ.経管投与患者の調剤、与薬方法</t>
  </si>
  <si>
    <t>Q5-Ⅱ．簡易懸濁法で投与する薬に関して</t>
  </si>
  <si>
    <t>Q5-Ⅱ-1</t>
  </si>
  <si>
    <t>簡易懸濁法</t>
  </si>
  <si>
    <t>Q5-Ⅱ-2</t>
  </si>
  <si>
    <t>Q5-Ⅱ-3</t>
  </si>
  <si>
    <t>Q5-Ⅱ-4</t>
  </si>
  <si>
    <t>不安定薬剤</t>
  </si>
  <si>
    <t>Q5-Ⅱ-5</t>
  </si>
  <si>
    <t>準備薬の</t>
  </si>
  <si>
    <t>一包化有無</t>
  </si>
  <si>
    <t>Q5-Ⅱ-6</t>
  </si>
  <si>
    <t>Q5-Ⅱ-7</t>
  </si>
  <si>
    <t>粉懸濁不可</t>
  </si>
  <si>
    <t>現場の看護師の与薬</t>
  </si>
  <si>
    <t>手順法</t>
  </si>
  <si>
    <t>実施者</t>
  </si>
  <si>
    <t>調剤時の簡易懸濁法可能薬剤の確認方法</t>
  </si>
  <si>
    <t>ｵｰﾀﾞﾘﾝｸﾞ</t>
  </si>
  <si>
    <t>電子カルテ</t>
  </si>
  <si>
    <t>調剤ｼｽﾃﾑ</t>
  </si>
  <si>
    <t>ﾊﾝﾄﾞﾌﾞｯｸ</t>
  </si>
  <si>
    <t>一覧表作成</t>
  </si>
  <si>
    <t>懸濁与薬</t>
  </si>
  <si>
    <t>時間変化</t>
  </si>
  <si>
    <t>退院時における調剤方法</t>
  </si>
  <si>
    <t>易懸濁法</t>
  </si>
  <si>
    <t>施設状況</t>
  </si>
  <si>
    <t>薬剤上市</t>
  </si>
  <si>
    <t>Q６．医薬情報（ＤＩ）について</t>
  </si>
  <si>
    <t>「簡易懸濁法」を実施しない理由</t>
  </si>
  <si>
    <t>　②粉砕の方が調剤が楽である</t>
  </si>
  <si>
    <t>粉砕が楽</t>
  </si>
  <si>
    <t>看護業務</t>
  </si>
  <si>
    <t>　③看護師業務を考えたら、粉砕調剤をしてあげるべきである</t>
  </si>
  <si>
    <t>　④頻度が少ない</t>
  </si>
  <si>
    <t>頻度少</t>
  </si>
  <si>
    <t>　⑤他の剤形に変更して対応できている</t>
  </si>
  <si>
    <t>剤形変更</t>
  </si>
  <si>
    <t>　⑥看護師の協力が得られない</t>
  </si>
  <si>
    <t>協力なし</t>
  </si>
  <si>
    <t>　⑦必要性を感じない</t>
  </si>
  <si>
    <t>不必要</t>
  </si>
  <si>
    <t>法的問題</t>
  </si>
  <si>
    <t>　⑨今の方法を昔からやっているから</t>
  </si>
  <si>
    <t>昔から実施</t>
  </si>
  <si>
    <t>経鼻胃管や胃瘻などの経管投与が可能な薬剤かを判断する指標として使用しているもの</t>
  </si>
  <si>
    <t>ｲﾝﾀﾋﾞｭｰﾌｫｰﾑ</t>
  </si>
  <si>
    <t>添付文書</t>
  </si>
  <si>
    <t>書籍</t>
  </si>
  <si>
    <t>研究会</t>
  </si>
  <si>
    <t>どのようなデータがあると、経管からの薬剤投与がより安心して実施できるか</t>
  </si>
  <si>
    <t>PH,性状</t>
  </si>
  <si>
    <t>回収率</t>
  </si>
  <si>
    <t>可否情報</t>
  </si>
  <si>
    <t>懸濁安定性</t>
  </si>
  <si>
    <t>温水安定性</t>
  </si>
  <si>
    <t>抗癌剤方法</t>
  </si>
  <si>
    <t>口腔崩壊錠</t>
  </si>
  <si>
    <t>　⑨その他</t>
  </si>
  <si>
    <t>新規医薬品</t>
  </si>
  <si>
    <t>可否考慮</t>
  </si>
  <si>
    <t>Q７．薬剤師の関わり</t>
  </si>
  <si>
    <t>Q７．薬剤師の関わりについてお尋ねします。　＜該当番号をクリックしてお答え下さい＞　</t>
  </si>
  <si>
    <t>　Q7-1</t>
  </si>
  <si>
    <t>医師質問</t>
  </si>
  <si>
    <t>Q7-2</t>
  </si>
  <si>
    <t>患者入院時</t>
  </si>
  <si>
    <t>持参薬確認</t>
  </si>
  <si>
    <t>Q7-3</t>
  </si>
  <si>
    <t>Ｑ7-4</t>
  </si>
  <si>
    <t>NSTﾁｰﾑ</t>
  </si>
  <si>
    <t>回診同行</t>
  </si>
  <si>
    <t>Ｑ7-5</t>
  </si>
  <si>
    <t>剤形変更</t>
  </si>
  <si>
    <t>そのまま</t>
  </si>
  <si>
    <t>食事と一緒</t>
  </si>
  <si>
    <t>粉砕した薬の一包化</t>
  </si>
  <si>
    <t>一包化方法</t>
  </si>
  <si>
    <t>コーティング破壊はどこで、誰が</t>
  </si>
  <si>
    <t>　①１～２人　　　②３～４人　　　③５～６人　　　④７～８人　　　⑤9～10人　　　⑥11～15人　　　⑦16～20人　　　⑧21～30人　　　⑨31人以上　　</t>
  </si>
  <si>
    <t>　④実際の服薬を見に行って確認する</t>
  </si>
  <si>
    <t>　③患者に確認する</t>
  </si>
  <si>
    <t>　③実際に入っているチューブを見て確認することで、把握している</t>
  </si>
  <si>
    <t>Q4-3．薬を水に混ぜて注入する方法は？（個々については「はい」、「いいえ」で回答ください。）</t>
  </si>
  <si>
    <t>①カップで水に混ぜて注入器で注入</t>
  </si>
  <si>
    <t>②注入器内で水に混ぜて注入</t>
  </si>
  <si>
    <t>④ドレッシングボトルで水に混ぜて注入</t>
  </si>
  <si>
    <t>その他の把握方法</t>
  </si>
  <si>
    <t>その他の把握方法</t>
  </si>
  <si>
    <t>Q3-3．薬剤師は、留置している経鼻胃管、胃瘻、腸瘻の先端がどの部位に挿入されているか把握して調剤していますか？（「はい」、「いいえ」で回答ください。）</t>
  </si>
  <si>
    <t>処方箋</t>
  </si>
  <si>
    <t>病棟等</t>
  </si>
  <si>
    <t>把握その他</t>
  </si>
  <si>
    <t>その他の把握方法</t>
  </si>
  <si>
    <t>把握していない</t>
  </si>
  <si>
    <t>Q6-1</t>
  </si>
  <si>
    <t>Q6-2</t>
  </si>
  <si>
    <t>Ｑ6-3</t>
  </si>
  <si>
    <t>Q6-4</t>
  </si>
  <si>
    <t>Q6-1．経鼻胃管や胃瘻などの経管投与が可能な薬剤かを判断する指標として使用しているものは何ですか？（「はい」、「いいえ」でお答え下さい）</t>
  </si>
  <si>
    <t>Q6-.2．どのようなデータがあると、経管からの薬剤投与がより安心して実施できますか？（「はい」、「いいえ」でお答え下さい）</t>
  </si>
  <si>
    <r>
      <t>Q6-3</t>
    </r>
    <r>
      <rPr>
        <b/>
        <sz val="14"/>
        <color indexed="8"/>
        <rFont val="ＭＳ Ｐゴシック"/>
        <family val="3"/>
      </rPr>
      <t>．新規に医薬品を採用する場合、簡易懸濁法が可能な薬剤かどうかを考慮しますか？</t>
    </r>
  </si>
  <si>
    <t>Q6-4．「簡易懸濁法」を実施しない理由は何ですか？（「はい」、「いいえ」でお答え下さい）</t>
  </si>
  <si>
    <t>　この設問のみ「簡易懸濁法」を実施していない施設にお尋ねします。　（「簡易懸濁法」を実施している施設は Q7 にお進みください）</t>
  </si>
  <si>
    <t>　薬剤師が毎日（休診日は除く）病棟に行く施設にお尋ねします。1日の病棟にいる時間は？</t>
  </si>
  <si>
    <t>　薬剤師が毎日（休診日は除く）病棟に行かない施設にお尋ねします。1週間の病棟にいる時間は？</t>
  </si>
  <si>
    <t>薬剤師が病棟にいる時間数</t>
  </si>
  <si>
    <t>毎日行く</t>
  </si>
  <si>
    <t>毎日行かない</t>
  </si>
  <si>
    <t>①薬袋の指示通り注入</t>
  </si>
  <si>
    <t>②全て栄養剤前（の白湯）</t>
  </si>
  <si>
    <t>③栄養剤に混合</t>
  </si>
  <si>
    <t>④全て栄養剤後（の白湯）</t>
  </si>
  <si>
    <t>⑤わからない</t>
  </si>
  <si>
    <t>①薬袋の指示通り注入</t>
  </si>
  <si>
    <t>②全て栄養剤前（の白湯）</t>
  </si>
  <si>
    <t>③栄養剤に混合</t>
  </si>
  <si>
    <t>④全て栄養剤後（の白湯）</t>
  </si>
  <si>
    <t>⑤わからない</t>
  </si>
  <si>
    <t>①全日　　②半日（４時間程度）　　③４時間未満～２時間　　④２時間未満～１時間　　⑤１時間未満</t>
  </si>
  <si>
    <t>①20時間以上　　　　②20～10 時間　　　　③10～5時間　　　　④5時間未満</t>
  </si>
  <si>
    <r>
      <t>Q4-5</t>
    </r>
    <r>
      <rPr>
        <b/>
        <sz val="14"/>
        <color indexed="8"/>
        <rFont val="ＭＳ Ｐゴシック"/>
        <family val="3"/>
      </rPr>
      <t>．退院時に経管投薬法の説明・指導はどのように行っていますか？（「はい」、「いいえ」でお答え下さい。）</t>
    </r>
  </si>
  <si>
    <t>　②手袋、マスク、ガウン等を着用して調剤し、通常の錠剤等と同様に払い出す</t>
  </si>
  <si>
    <t>　③手袋、マスク、ガウン等を着用して調剤し、投与者にも手袋、マスク、ガウン等を着用して投与してもらう</t>
  </si>
  <si>
    <t>　④その他</t>
  </si>
  <si>
    <t>Q5-Ⅰ-5．抗がん剤などのHazardous Drugs（危険薬）の粉砕には、どのように対応していますか？</t>
  </si>
  <si>
    <t>Q5-Ⅰ-6．粉砕する時、水に入れて与薬する間に配合変化を生じる薬剤を確認していますか？</t>
  </si>
  <si>
    <t>Q5-Ⅰ-7．水に入れてから、実際にチューブから注入するまでの時間は平均何分くらいですか？</t>
  </si>
  <si>
    <t>Q5-Ⅰ-8．現場の看護師は、以下のどのタイミングで薬の注入を行っていますか？</t>
  </si>
  <si>
    <t>　②通常の錠剤等と同様にして懸濁、投与してもらう</t>
  </si>
  <si>
    <t>　③投与者に、手袋、マスク、ガウン等を着用して懸濁、投与してもらう</t>
  </si>
  <si>
    <t>　④チューブに注入した後の注入器等は、洗って再利用する。</t>
  </si>
  <si>
    <t>　⑤チューブに注入した後の注入器等は、廃棄する。</t>
  </si>
  <si>
    <t>Q5-Ⅱ-8．抗がん剤などのHazardous Drugs（危険薬）の簡易懸濁法には、どのように対応していますか？</t>
  </si>
  <si>
    <t>Q5-Ⅱ-9．水に懸濁して与薬する間に配合変化を生じる薬剤を把握していますか？</t>
  </si>
  <si>
    <t>Q5-Ⅱ-10．懸濁してから、実際にチューブから注入するまでの時間は平均何分くらいですか？</t>
  </si>
  <si>
    <r>
      <t>Q5-Ⅱ-11</t>
    </r>
    <r>
      <rPr>
        <b/>
        <sz val="14"/>
        <color indexed="39"/>
        <rFont val="ＭＳ Ｐゴシック"/>
        <family val="3"/>
      </rPr>
      <t>．現場の看護師が、経管投与患者へ簡易懸濁した薬を与薬する手順は次のうちどれですか？</t>
    </r>
  </si>
  <si>
    <t>Q5-Ⅱ-12．現場の看護師は、以下のどのタイミングで薬の注入を行っていますか？</t>
  </si>
  <si>
    <r>
      <t>Q5-Ⅱ-13</t>
    </r>
    <r>
      <rPr>
        <b/>
        <sz val="14"/>
        <color indexed="39"/>
        <rFont val="ＭＳ Ｐゴシック"/>
        <family val="3"/>
      </rPr>
      <t>．コーティング破壊はどこで、誰が行っていますか？</t>
    </r>
  </si>
  <si>
    <t>Q5-Ⅱ-14．調剤時に簡易懸濁法可能薬剤の確認は主にどのようにしていますか？（「はい」、「いいえ」でお答え下さい）</t>
  </si>
  <si>
    <t>Q5-Ⅱ-15．粉砕調剤の時と比較して懸濁してから与薬までの時間は変わりましたか？</t>
  </si>
  <si>
    <t>Q5-Ⅱ-16．退院時における調剤方法について、お尋ねします。（「はい」、「いいえ」でお答え下さい）　　</t>
  </si>
  <si>
    <t>Q5-Ⅱ-17．簡易懸濁法による懸濁液投与が用法として正式に認可された薬剤の上市を望みますか？</t>
  </si>
  <si>
    <t>Q4-5</t>
  </si>
  <si>
    <t>Q4-6</t>
  </si>
  <si>
    <t>Q5-Ⅰ-5</t>
  </si>
  <si>
    <t>粉砕対応</t>
  </si>
  <si>
    <t>Q5-Ⅰ-6</t>
  </si>
  <si>
    <t>Q5-Ⅰ-7</t>
  </si>
  <si>
    <t>Q5-Ⅰ-8</t>
  </si>
  <si>
    <t>Q5-Ⅱ-11</t>
  </si>
  <si>
    <t>Q5-Ⅱ-8</t>
  </si>
  <si>
    <t>Q5-Ⅱ-9</t>
  </si>
  <si>
    <t>Q5-Ⅱ-10</t>
  </si>
  <si>
    <t>Q5-Ⅱ-12</t>
  </si>
  <si>
    <t>　①粉砕調剤は行わない</t>
  </si>
  <si>
    <t>抗がん剤等の危険薬</t>
  </si>
  <si>
    <t>　①簡易懸濁法での投与は行わない</t>
  </si>
  <si>
    <t>Q5-Ⅱ-13</t>
  </si>
  <si>
    <t>Q5-Ⅱ-14</t>
  </si>
  <si>
    <t>Q5-Ⅱ-15</t>
  </si>
  <si>
    <t>Q5-Ⅱ-16</t>
  </si>
  <si>
    <t>Q5-Ⅱ-17</t>
  </si>
  <si>
    <t>Ｑ1-2在院患者数、平均在院日数</t>
  </si>
  <si>
    <t>　①とりあえず粉砕する　　　②粉砕できる他の同効薬に変更を試みる　　　③懸濁できる他の同効薬に変更を試みる　　　④錠剤やカプセル剤、徐放製剤、腸溶製剤のまま調剤する　　　⑤その他</t>
  </si>
  <si>
    <t>　①薬剤部で薬剤師　 　 ②病棟で薬剤師　　  ③病棟で看護師　　  ④場合によって薬剤師と看護師　  　⑤その他　　　　</t>
  </si>
  <si>
    <t>　①いない　　　②１人未満　　　③１～３人未満　　　④３～５人未満　　　⑤５～７人未満　　　⑥７～９人未満　　　⑦９～1１人未満　　　⑧11人以上</t>
  </si>
  <si>
    <t>　①いない　　　②１人未満　　　③１～３人未満　　　④３～５人未満　　　⑤５～７人未満　　　⑥７～９人未満　　　⑦９～1１人未満　　　⑧11人以上　</t>
  </si>
  <si>
    <r>
      <t>Q２．嚥下障害患者（口から服薬＋経管投与）への対応について、経管投与の症例が一番多い病棟を対象にお答えください。</t>
    </r>
    <r>
      <rPr>
        <b/>
        <sz val="12"/>
        <color indexed="8"/>
        <rFont val="ＭＳ Ｐゴシック"/>
        <family val="3"/>
      </rPr>
      <t>＜該当番号をクリックしてお答え下さい＞</t>
    </r>
  </si>
  <si>
    <t>⑤注入器が接続できる懸濁用の容器を使用して懸濁し、注入器で注入</t>
  </si>
  <si>
    <t>⑥そのまま注入ができる懸濁ボトルを使用し、注入器を使わずに注入する</t>
  </si>
  <si>
    <t>　入院患者での一包化調剤実施の有無</t>
  </si>
  <si>
    <t xml:space="preserve">    経管薬物投与の実態把握に関するアンケート調査</t>
  </si>
  <si>
    <r>
      <t>Q2-</t>
    </r>
    <r>
      <rPr>
        <b/>
        <sz val="14"/>
        <color indexed="8"/>
        <rFont val="ＭＳ Ｐゴシック"/>
        <family val="3"/>
      </rPr>
      <t>6</t>
    </r>
    <r>
      <rPr>
        <b/>
        <sz val="14"/>
        <color indexed="8"/>
        <rFont val="ＭＳ Ｐゴシック"/>
        <family val="3"/>
      </rPr>
      <t>．貴院では、嚥下能力の評価や投薬法に関する（薬剤師を対象とした）活動基準がありますか？</t>
    </r>
  </si>
  <si>
    <t>　① 活動基準がある　　　② 活動基準はない　　　③分からない　　　　</t>
  </si>
  <si>
    <t>Q2-6</t>
  </si>
  <si>
    <t>活動基準</t>
  </si>
  <si>
    <t>嚥下能力評価</t>
  </si>
  <si>
    <t>経管薬物投与の実態把握に関するアンケート調査　一覧表</t>
  </si>
  <si>
    <r>
      <t>　①10％以内　　　②20％以内　　　③30％以内　　　④ 40％以内　　　⑤ 50％未満　　　⑥ 50％以上　　　　　　</t>
    </r>
  </si>
  <si>
    <t>　①10分以内　　　②20分以内　　　③30分以内　　　④１時間以内　　　⑤２時間未満　　　⑥２時間以上</t>
  </si>
  <si>
    <r>
      <t>　</t>
    </r>
    <r>
      <rPr>
        <sz val="11"/>
        <rFont val="ＭＳ 明朝"/>
        <family val="1"/>
      </rPr>
      <t>全入院患者のおおよそ</t>
    </r>
    <r>
      <rPr>
        <sz val="11"/>
        <color indexed="39"/>
        <rFont val="ＭＳ 明朝"/>
        <family val="1"/>
      </rPr>
      <t>　①100％　　②80％　　③50％　　④30％　　⑤10％　　⑥していない　　　</t>
    </r>
  </si>
  <si>
    <r>
      <t>　</t>
    </r>
    <r>
      <rPr>
        <sz val="11"/>
        <rFont val="ＭＳ 明朝"/>
        <family val="1"/>
      </rPr>
      <t>同行する率はおおよそ</t>
    </r>
    <r>
      <rPr>
        <sz val="11"/>
        <color indexed="39"/>
        <rFont val="ＭＳ 明朝"/>
        <family val="1"/>
      </rPr>
      <t>　①100％　　②80％　　③50％　　④30％　　⑤10％　　⑥回診チームがない</t>
    </r>
  </si>
  <si>
    <t>　③VE (嚥下内視鏡検査)やVF（嚥下造影検査）の実施時に立ち会う</t>
  </si>
  <si>
    <t>③水剤瓶で水に混ぜて注入器で注入</t>
  </si>
  <si>
    <t>⑤希釈液にして栄養剤に混合</t>
  </si>
  <si>
    <t>　④粉砕調剤変更するので、取り立てて説明はしない。　</t>
  </si>
  <si>
    <t>Q4-6．退院時の情報提供に薬剤師が関わっていますか？</t>
  </si>
  <si>
    <t>Q5-Ⅰ-4．粉砕できない徐放性製剤や腸溶性製剤の場合、どのように対応していますか（チューブの先端が胃に留置されている場合）？</t>
  </si>
  <si>
    <t>Q5-Ⅱ-7．懸濁できない徐放性製剤や懸濁することで腸溶性を保持できない腸溶性製剤の場合、どのように対応していますか（チューブの先端が胃に留置されている場合）？</t>
  </si>
  <si>
    <t>④原末のまま栄養剤に混合</t>
  </si>
  <si>
    <t>⑥わからない</t>
  </si>
  <si>
    <t>Q7-2．経管投与患者の処方で薬剤師が積極的に処方提案（処方設計、剤形変更、投与方法変更等）を行っていますか？</t>
  </si>
  <si>
    <t>①ある　　　　　　　　②ない　</t>
  </si>
  <si>
    <t>薬剤師参加</t>
  </si>
  <si>
    <t>NST有無</t>
  </si>
  <si>
    <t>　薬剤師が参加している ＮＳＴ</t>
  </si>
  <si>
    <t>①電子カルテを導入している　　　　②電子カルテを導入していない</t>
  </si>
  <si>
    <t>①電子カルテは導入していないが、オーダリングﾞは導入している　　　　②オーダリングを導入していない</t>
  </si>
  <si>
    <r>
      <t>Q1-1</t>
    </r>
    <r>
      <rPr>
        <b/>
        <sz val="14"/>
        <color indexed="39"/>
        <rFont val="ＭＳ Ｐゴシック"/>
        <family val="3"/>
      </rPr>
      <t>．病床数についてお尋ねします。</t>
    </r>
    <r>
      <rPr>
        <b/>
        <sz val="12"/>
        <color indexed="39"/>
        <rFont val="ＭＳ Ｐゴシック"/>
        <family val="3"/>
      </rPr>
      <t>＜平成25年1月現在でお答えください＞</t>
    </r>
    <r>
      <rPr>
        <vertAlign val="superscript"/>
        <sz val="14"/>
        <color indexed="10"/>
        <rFont val="ＭＳ Ｐゴシック"/>
        <family val="3"/>
      </rPr>
      <t>　</t>
    </r>
  </si>
  <si>
    <r>
      <t>Q1-3</t>
    </r>
    <r>
      <rPr>
        <b/>
        <sz val="14"/>
        <color indexed="39"/>
        <rFont val="ＭＳ Ｐゴシック"/>
        <family val="3"/>
      </rPr>
      <t>．下記項目についてお尋ねします。　</t>
    </r>
    <r>
      <rPr>
        <b/>
        <sz val="12"/>
        <color indexed="39"/>
        <rFont val="ＭＳ Ｐゴシック"/>
        <family val="3"/>
      </rPr>
      <t>＜平成25年1月現在でお答えください。</t>
    </r>
    <r>
      <rPr>
        <b/>
        <sz val="12"/>
        <color indexed="10"/>
        <rFont val="ＭＳ Ｐゴシック"/>
        <family val="3"/>
      </rPr>
      <t>病棟数は看護単位、非常勤薬剤師数は常勤換算で記入ください</t>
    </r>
    <r>
      <rPr>
        <b/>
        <sz val="12"/>
        <color indexed="39"/>
        <rFont val="ＭＳ Ｐゴシック"/>
        <family val="3"/>
      </rPr>
      <t>＞</t>
    </r>
    <r>
      <rPr>
        <b/>
        <sz val="14"/>
        <color indexed="39"/>
        <rFont val="ＭＳ Ｐゴシック"/>
        <family val="3"/>
      </rPr>
      <t>　</t>
    </r>
  </si>
  <si>
    <r>
      <t>Q1-7</t>
    </r>
    <r>
      <rPr>
        <b/>
        <sz val="14"/>
        <color indexed="39"/>
        <rFont val="ＭＳ Ｐゴシック"/>
        <family val="3"/>
      </rPr>
      <t>．貴院では、経管栄養療法を実施している患者が入院されていますか？</t>
    </r>
    <r>
      <rPr>
        <b/>
        <sz val="14"/>
        <color indexed="10"/>
        <rFont val="ＭＳ Ｐゴシック"/>
        <family val="3"/>
      </rPr>
      <t>（平成24年度の1年間でお答えください）</t>
    </r>
  </si>
  <si>
    <r>
      <t xml:space="preserve">提出〆切は  </t>
    </r>
    <r>
      <rPr>
        <b/>
        <u val="single"/>
        <sz val="20"/>
        <color indexed="10"/>
        <rFont val="ＭＳ Ｐゴシック"/>
        <family val="3"/>
      </rPr>
      <t>平成25年2月28日(木)です。</t>
    </r>
    <r>
      <rPr>
        <b/>
        <sz val="14"/>
        <rFont val="ＭＳ Ｐゴシック"/>
        <family val="3"/>
      </rPr>
      <t xml:space="preserve">  宜しくお願いします。</t>
    </r>
  </si>
  <si>
    <r>
      <t>なお、アンケート調査のご回答は、</t>
    </r>
    <r>
      <rPr>
        <sz val="18"/>
        <rFont val="ＭＳ ゴシック"/>
        <family val="3"/>
      </rPr>
      <t xml:space="preserve"> </t>
    </r>
    <r>
      <rPr>
        <sz val="18"/>
        <rFont val="ＭＳ 明朝"/>
        <family val="1"/>
      </rPr>
      <t>集計業務担当</t>
    </r>
    <r>
      <rPr>
        <sz val="18"/>
        <rFont val="ＭＳ ゴシック"/>
        <family val="3"/>
      </rPr>
      <t xml:space="preserve"> </t>
    </r>
    <r>
      <rPr>
        <sz val="18"/>
        <rFont val="ＭＳ 明朝"/>
        <family val="1"/>
      </rPr>
      <t>大洗海岸病院の</t>
    </r>
  </si>
  <si>
    <r>
      <t>（</t>
    </r>
    <r>
      <rPr>
        <b/>
        <u val="single"/>
        <sz val="20"/>
        <rFont val="Century"/>
        <family val="1"/>
      </rPr>
      <t xml:space="preserve">e-mail </t>
    </r>
    <r>
      <rPr>
        <b/>
        <u val="single"/>
        <sz val="20"/>
        <rFont val="ＭＳ 明朝"/>
        <family val="1"/>
      </rPr>
      <t>アドレス）</t>
    </r>
    <r>
      <rPr>
        <b/>
        <sz val="20"/>
        <rFont val="ＭＳ 明朝"/>
        <family val="1"/>
      </rPr>
      <t>　</t>
    </r>
    <r>
      <rPr>
        <b/>
        <sz val="20"/>
        <rFont val="Century"/>
        <family val="1"/>
      </rPr>
      <t>oaraiyakuzaibu@yahoo.co.jp</t>
    </r>
  </si>
  <si>
    <r>
      <t>（郵送先）〒</t>
    </r>
    <r>
      <rPr>
        <sz val="10"/>
        <rFont val="Century"/>
        <family val="1"/>
      </rPr>
      <t>311-1311</t>
    </r>
    <r>
      <rPr>
        <sz val="10"/>
        <rFont val="ＭＳ 明朝"/>
        <family val="1"/>
      </rPr>
      <t>　茨城県東茨城郡大洗町大貫町９１５　　　大洗海岸病院　薬剤部　　新井</t>
    </r>
    <r>
      <rPr>
        <sz val="10"/>
        <rFont val="Century"/>
        <family val="1"/>
      </rPr>
      <t xml:space="preserve"> </t>
    </r>
    <r>
      <rPr>
        <sz val="10"/>
        <rFont val="ＭＳ 明朝"/>
        <family val="1"/>
      </rPr>
      <t>克明</t>
    </r>
  </si>
  <si>
    <t>（TEL番号）　０２９－２６７－３９００</t>
  </si>
  <si>
    <t>（ＦＡＸ送信番号）　０２９－２６７－３９００</t>
  </si>
  <si>
    <t>ご意見、ご不明の点等がありましたら、上記の第８小委員会 委員に ご連絡下さい。</t>
  </si>
  <si>
    <r>
      <t>Q1-2．在院患者数、平均在院日数についてお尋ねします。　</t>
    </r>
    <r>
      <rPr>
        <b/>
        <sz val="12"/>
        <color indexed="39"/>
        <rFont val="ＭＳ Ｐゴシック"/>
        <family val="3"/>
      </rPr>
      <t>＜</t>
    </r>
    <r>
      <rPr>
        <b/>
        <sz val="12"/>
        <color indexed="10"/>
        <rFont val="ＭＳ Ｐゴシック"/>
        <family val="3"/>
      </rPr>
      <t>1月末日現在の許可病床数ではなく、実際の1日平均入院患者数です</t>
    </r>
    <r>
      <rPr>
        <b/>
        <sz val="12"/>
        <color indexed="39"/>
        <rFont val="ＭＳ Ｐゴシック"/>
        <family val="3"/>
      </rPr>
      <t>＞　</t>
    </r>
  </si>
  <si>
    <t>Q1-6．薬剤管理指導業務や病棟薬剤業務で、薬剤師が病棟にいる時間数についてお尋ねします（物理的に病棟にいる時間で、経管投与が一番多い病棟を対象にお答えください）。</t>
  </si>
  <si>
    <t>Q2-4．上記（Q2-3）の嚥下障害患者に対し、現場の看護師はどのようにして投与しているかお尋ねします？（個々については「はい」、「いいえ」で回答ください。）</t>
  </si>
  <si>
    <t>Q4-2．亀裂を入れる必要のある薬剤の場合、主にどのように対応していますか？（個々については「はい」、「いいえ」で回答ください。）</t>
  </si>
  <si>
    <t>←アドレスはどちらでも結構です</t>
  </si>
  <si>
    <r>
      <t>（</t>
    </r>
    <r>
      <rPr>
        <b/>
        <u val="single"/>
        <sz val="20"/>
        <rFont val="Century"/>
        <family val="1"/>
      </rPr>
      <t xml:space="preserve">e-mail </t>
    </r>
    <r>
      <rPr>
        <b/>
        <u val="single"/>
        <sz val="20"/>
        <rFont val="ＭＳ 明朝"/>
        <family val="1"/>
      </rPr>
      <t>アドレス）</t>
    </r>
    <r>
      <rPr>
        <b/>
        <sz val="20"/>
        <rFont val="ＭＳ 明朝"/>
        <family val="1"/>
      </rPr>
      <t>　</t>
    </r>
    <r>
      <rPr>
        <b/>
        <sz val="20"/>
        <rFont val="Century"/>
        <family val="1"/>
      </rPr>
      <t>yakuzai@watanabekai.net</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</si>
</sst>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00"/>
    <numFmt numFmtId="181" formatCode="0.0000"/>
    <numFmt numFmtId="182" formatCode="0.000"/>
    <numFmt numFmtId="183" formatCode="0.0000000000"/>
    <numFmt numFmtId="184" formatCode="0.000000000"/>
    <numFmt numFmtId="185" formatCode="0.00000000"/>
    <numFmt numFmtId="186" formatCode="0.0000000"/>
    <numFmt numFmtId="187" formatCode="0.000000"/>
    <numFmt numFmtId="188" formatCode="0.0_ "/>
    <numFmt numFmtId="189" formatCode="0.0000_ "/>
    <numFmt numFmtId="190" formatCode="0.000_ "/>
    <numFmt numFmtId="191" formatCode="0.00_ "/>
    <numFmt numFmtId="192" formatCode="[$€-2]\ #,##0.00_);[Red]\([$€-2]\ #,##0.00\)"/>
    <numFmt numFmtId="193" formatCode="0.00000_ "/>
    <numFmt numFmtId="194" formatCode="0.000000_ "/>
    <numFmt numFmtId="195" formatCode="0.0000000_ "/>
    <numFmt numFmtId="196" formatCode="0.00000000_ "/>
    <numFmt numFmtId="197" formatCode="0.000000000_ "/>
    <numFmt numFmtId="198" formatCode="0_ "/>
  </numFmts>
  <fonts count="142">
    <font>
      <sz val="11"/>
      <name val="ＭＳ Ｐゴシック"/>
      <family val="3"/>
    </font>
    <font>
      <sz val="8"/>
      <name val="ＭＳ 明朝"/>
      <family val="1"/>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1"/>
      <color indexed="8"/>
      <name val="ＭＳ Ｐゴシック"/>
      <family val="3"/>
    </font>
    <font>
      <sz val="11"/>
      <name val="ＭＳ 明朝"/>
      <family val="1"/>
    </font>
    <font>
      <sz val="11"/>
      <color indexed="8"/>
      <name val="HGPｺﾞｼｯｸE"/>
      <family val="3"/>
    </font>
    <font>
      <sz val="9"/>
      <name val="ＭＳ Ｐゴシック"/>
      <family val="3"/>
    </font>
    <font>
      <sz val="10"/>
      <name val="ＭＳ Ｐゴシック"/>
      <family val="3"/>
    </font>
    <font>
      <sz val="24"/>
      <name val="HG創英角ﾎﾟｯﾌﾟ体"/>
      <family val="3"/>
    </font>
    <font>
      <u val="double"/>
      <sz val="36"/>
      <name val="HG創英角ﾎﾟｯﾌﾟ体"/>
      <family val="3"/>
    </font>
    <font>
      <sz val="10.5"/>
      <color indexed="8"/>
      <name val="Century"/>
      <family val="1"/>
    </font>
    <font>
      <sz val="18"/>
      <name val="ＭＳ 明朝"/>
      <family val="1"/>
    </font>
    <font>
      <sz val="11"/>
      <color indexed="10"/>
      <name val="ＭＳ Ｐゴシック"/>
      <family val="3"/>
    </font>
    <font>
      <sz val="10"/>
      <color indexed="10"/>
      <name val="ＭＳ 明朝"/>
      <family val="1"/>
    </font>
    <font>
      <sz val="11"/>
      <color indexed="8"/>
      <name val="ＭＳ 明朝"/>
      <family val="1"/>
    </font>
    <font>
      <sz val="10"/>
      <color indexed="8"/>
      <name val="ＭＳ 明朝"/>
      <family val="1"/>
    </font>
    <font>
      <sz val="8"/>
      <color indexed="8"/>
      <name val="ＭＳ 明朝"/>
      <family val="1"/>
    </font>
    <font>
      <b/>
      <sz val="14"/>
      <color indexed="8"/>
      <name val="AR P丸ゴシック体M"/>
      <family val="3"/>
    </font>
    <font>
      <b/>
      <sz val="14"/>
      <color indexed="8"/>
      <name val="ＭＳ Ｐゴシック"/>
      <family val="3"/>
    </font>
    <font>
      <b/>
      <sz val="10"/>
      <color indexed="8"/>
      <name val="AR P丸ゴシック体M"/>
      <family val="3"/>
    </font>
    <font>
      <b/>
      <sz val="20"/>
      <color indexed="10"/>
      <name val="ＭＳ Ｐゴシック"/>
      <family val="3"/>
    </font>
    <font>
      <b/>
      <u val="single"/>
      <sz val="20"/>
      <color indexed="10"/>
      <name val="ＭＳ Ｐゴシック"/>
      <family val="3"/>
    </font>
    <font>
      <b/>
      <sz val="14"/>
      <name val="ＭＳ Ｐゴシック"/>
      <family val="3"/>
    </font>
    <font>
      <sz val="14"/>
      <color indexed="8"/>
      <name val="ＭＳ Ｐゴシック"/>
      <family val="3"/>
    </font>
    <font>
      <sz val="12"/>
      <color indexed="8"/>
      <name val="ＭＳ Ｐゴシック"/>
      <family val="3"/>
    </font>
    <font>
      <b/>
      <sz val="14"/>
      <name val="AR P丸ゴシック体M"/>
      <family val="3"/>
    </font>
    <font>
      <b/>
      <sz val="14"/>
      <color indexed="8"/>
      <name val="ＭＳ ゴシック"/>
      <family val="3"/>
    </font>
    <font>
      <sz val="14"/>
      <name val="ＭＳ Ｐゴシック"/>
      <family val="3"/>
    </font>
    <font>
      <sz val="10"/>
      <name val="ＭＳ 明朝"/>
      <family val="1"/>
    </font>
    <font>
      <sz val="18"/>
      <name val="ＭＳ ゴシック"/>
      <family val="3"/>
    </font>
    <font>
      <sz val="18"/>
      <name val="ＭＳ Ｐゴシック"/>
      <family val="3"/>
    </font>
    <font>
      <b/>
      <u val="single"/>
      <sz val="20"/>
      <name val="ＭＳ 明朝"/>
      <family val="1"/>
    </font>
    <font>
      <b/>
      <u val="single"/>
      <sz val="20"/>
      <name val="Century"/>
      <family val="1"/>
    </font>
    <font>
      <b/>
      <sz val="20"/>
      <name val="ＭＳ 明朝"/>
      <family val="1"/>
    </font>
    <font>
      <sz val="10"/>
      <name val="Century"/>
      <family val="1"/>
    </font>
    <font>
      <sz val="11"/>
      <color indexed="10"/>
      <name val="ＭＳ 明朝"/>
      <family val="1"/>
    </font>
    <font>
      <b/>
      <sz val="12"/>
      <color indexed="60"/>
      <name val="ＭＳ Ｐゴシック"/>
      <family val="3"/>
    </font>
    <font>
      <sz val="11"/>
      <color indexed="60"/>
      <name val="ＭＳ Ｐゴシック"/>
      <family val="3"/>
    </font>
    <font>
      <sz val="10.5"/>
      <color indexed="60"/>
      <name val="ＭＳ 明朝"/>
      <family val="1"/>
    </font>
    <font>
      <sz val="11"/>
      <color indexed="60"/>
      <name val="ＭＳ 明朝"/>
      <family val="1"/>
    </font>
    <font>
      <sz val="12"/>
      <color indexed="60"/>
      <name val="ＭＳ 明朝"/>
      <family val="1"/>
    </font>
    <font>
      <sz val="10"/>
      <color indexed="62"/>
      <name val="メイリオ"/>
      <family val="3"/>
    </font>
    <font>
      <vertAlign val="superscript"/>
      <sz val="14"/>
      <color indexed="10"/>
      <name val="ＭＳ Ｐゴシック"/>
      <family val="3"/>
    </font>
    <font>
      <sz val="16"/>
      <color indexed="8"/>
      <name val="ＭＳ Ｐゴシック"/>
      <family val="3"/>
    </font>
    <font>
      <sz val="16"/>
      <color indexed="8"/>
      <name val="ＭＳ 明朝"/>
      <family val="1"/>
    </font>
    <font>
      <sz val="48"/>
      <name val="ＭＳ Ｐゴシック"/>
      <family val="3"/>
    </font>
    <font>
      <b/>
      <sz val="16"/>
      <color indexed="39"/>
      <name val="AR P丸ゴシック体M"/>
      <family val="3"/>
    </font>
    <font>
      <b/>
      <sz val="14"/>
      <color indexed="39"/>
      <name val="ＭＳ Ｐゴシック"/>
      <family val="3"/>
    </font>
    <font>
      <b/>
      <sz val="12"/>
      <color indexed="39"/>
      <name val="ＭＳ Ｐゴシック"/>
      <family val="3"/>
    </font>
    <font>
      <sz val="11"/>
      <name val="ＭＳ Ｐ明朝"/>
      <family val="1"/>
    </font>
    <font>
      <sz val="16"/>
      <name val="ＭＳ Ｐ明朝"/>
      <family val="1"/>
    </font>
    <font>
      <sz val="8"/>
      <name val="ＭＳ Ｐ明朝"/>
      <family val="1"/>
    </font>
    <font>
      <b/>
      <sz val="12"/>
      <color indexed="10"/>
      <name val="ＭＳ Ｐゴシック"/>
      <family val="3"/>
    </font>
    <font>
      <sz val="11"/>
      <color indexed="39"/>
      <name val="ＭＳ 明朝"/>
      <family val="1"/>
    </font>
    <font>
      <sz val="10"/>
      <color indexed="39"/>
      <name val="ＭＳ 明朝"/>
      <family val="1"/>
    </font>
    <font>
      <sz val="11"/>
      <color indexed="10"/>
      <name val="HGS創英角ﾎﾟｯﾌﾟ体"/>
      <family val="3"/>
    </font>
    <font>
      <b/>
      <sz val="16"/>
      <color indexed="8"/>
      <name val="ＭＳ ゴシック"/>
      <family val="3"/>
    </font>
    <font>
      <sz val="12"/>
      <color indexed="39"/>
      <name val="ＭＳ 明朝"/>
      <family val="1"/>
    </font>
    <font>
      <sz val="16"/>
      <color indexed="10"/>
      <name val="ＭＳ 明朝"/>
      <family val="1"/>
    </font>
    <font>
      <b/>
      <sz val="16"/>
      <color indexed="10"/>
      <name val="ＭＳ 明朝"/>
      <family val="1"/>
    </font>
    <font>
      <b/>
      <sz val="14"/>
      <color indexed="10"/>
      <name val="ＭＳ Ｐゴシック"/>
      <family val="3"/>
    </font>
    <font>
      <sz val="9"/>
      <color indexed="39"/>
      <name val="ＭＳ 明朝"/>
      <family val="1"/>
    </font>
    <font>
      <b/>
      <sz val="12"/>
      <color indexed="8"/>
      <name val="ＭＳ ゴシック"/>
      <family val="3"/>
    </font>
    <font>
      <sz val="11"/>
      <color indexed="8"/>
      <name val="HGS創英角ﾎﾟｯﾌﾟ体"/>
      <family val="3"/>
    </font>
    <font>
      <sz val="11"/>
      <color indexed="21"/>
      <name val="ＭＳ 明朝"/>
      <family val="1"/>
    </font>
    <font>
      <sz val="11"/>
      <color indexed="21"/>
      <name val="ＭＳ Ｐゴシック"/>
      <family val="3"/>
    </font>
    <font>
      <sz val="11"/>
      <color indexed="39"/>
      <name val="HGS創英角ﾎﾟｯﾌﾟ体"/>
      <family val="3"/>
    </font>
    <font>
      <sz val="11"/>
      <color indexed="39"/>
      <name val="ＭＳ Ｐゴシック"/>
      <family val="3"/>
    </font>
    <font>
      <sz val="10.5"/>
      <color indexed="8"/>
      <name val="ＭＳ 明朝"/>
      <family val="1"/>
    </font>
    <font>
      <b/>
      <sz val="16"/>
      <color indexed="39"/>
      <name val="ＭＳ 明朝"/>
      <family val="1"/>
    </font>
    <font>
      <b/>
      <sz val="16"/>
      <color indexed="39"/>
      <name val="ＭＳ Ｐゴシック"/>
      <family val="3"/>
    </font>
    <font>
      <sz val="14"/>
      <color indexed="39"/>
      <name val="ＭＳ Ｐゴシック"/>
      <family val="3"/>
    </font>
    <font>
      <sz val="14"/>
      <color indexed="39"/>
      <name val="ＭＳ 明朝"/>
      <family val="1"/>
    </font>
    <font>
      <sz val="11"/>
      <color indexed="39"/>
      <name val="HGS明朝B"/>
      <family val="1"/>
    </font>
    <font>
      <b/>
      <sz val="16"/>
      <color indexed="39"/>
      <name val="ＭＳ ゴシック"/>
      <family val="3"/>
    </font>
    <font>
      <b/>
      <sz val="16"/>
      <color indexed="8"/>
      <name val="ＭＳ Ｐゴシック"/>
      <family val="3"/>
    </font>
    <font>
      <b/>
      <sz val="8"/>
      <color indexed="8"/>
      <name val="ＭＳ 明朝"/>
      <family val="1"/>
    </font>
    <font>
      <b/>
      <sz val="11"/>
      <color indexed="8"/>
      <name val="HGP創英角ﾎﾟｯﾌﾟ体"/>
      <family val="3"/>
    </font>
    <font>
      <sz val="12"/>
      <color indexed="39"/>
      <name val="HGS創英角ﾎﾟｯﾌﾟ体"/>
      <family val="3"/>
    </font>
    <font>
      <sz val="14"/>
      <color indexed="8"/>
      <name val="ＭＳ 明朝"/>
      <family val="1"/>
    </font>
    <font>
      <sz val="11"/>
      <color indexed="8"/>
      <name val="HGS明朝B"/>
      <family val="1"/>
    </font>
    <font>
      <sz val="12"/>
      <color indexed="8"/>
      <name val="HGS創英角ﾎﾟｯﾌﾟ体"/>
      <family val="3"/>
    </font>
    <font>
      <sz val="16"/>
      <color indexed="39"/>
      <name val="ＭＳ Ｐゴシック"/>
      <family val="3"/>
    </font>
    <font>
      <sz val="12"/>
      <color indexed="8"/>
      <name val="ＭＳ 明朝"/>
      <family val="1"/>
    </font>
    <font>
      <sz val="14"/>
      <color indexed="10"/>
      <name val="HGS創英角ﾎﾟｯﾌﾟ体"/>
      <family val="3"/>
    </font>
    <font>
      <sz val="11"/>
      <color indexed="8"/>
      <name val="HG創英角ﾎﾟｯﾌﾟ体"/>
      <family val="3"/>
    </font>
    <font>
      <u val="single"/>
      <sz val="11"/>
      <color indexed="39"/>
      <name val="ＭＳ Ｐゴシック"/>
      <family val="3"/>
    </font>
    <font>
      <u val="single"/>
      <sz val="11"/>
      <color indexed="39"/>
      <name val="ＭＳ 明朝"/>
      <family val="1"/>
    </font>
    <font>
      <b/>
      <sz val="12"/>
      <color indexed="8"/>
      <name val="ＭＳ 明朝"/>
      <family val="1"/>
    </font>
    <font>
      <sz val="14"/>
      <color indexed="8"/>
      <name val="HGS創英角ﾎﾟｯﾌﾟ体"/>
      <family val="3"/>
    </font>
    <font>
      <b/>
      <sz val="16"/>
      <color indexed="10"/>
      <name val="ＭＳ Ｐゴシック"/>
      <family val="3"/>
    </font>
    <font>
      <b/>
      <sz val="11"/>
      <color indexed="8"/>
      <name val="ＭＳ 明朝"/>
      <family val="1"/>
    </font>
    <font>
      <sz val="11"/>
      <color indexed="39"/>
      <name val="ＭＳ ゴシック"/>
      <family val="3"/>
    </font>
    <font>
      <sz val="10"/>
      <name val="Arial Unicode MS"/>
      <family val="3"/>
    </font>
    <font>
      <b/>
      <sz val="16"/>
      <name val="ＭＳ ゴシック"/>
      <family val="3"/>
    </font>
    <font>
      <b/>
      <sz val="12"/>
      <color indexed="8"/>
      <name val="ＭＳ Ｐゴシック"/>
      <family val="3"/>
    </font>
    <font>
      <sz val="10.5"/>
      <color indexed="39"/>
      <name val="ＭＳ 明朝"/>
      <family val="1"/>
    </font>
    <font>
      <sz val="12"/>
      <color indexed="10"/>
      <name val="HGS創英角ﾎﾟｯﾌﾟ体"/>
      <family val="3"/>
    </font>
    <font>
      <sz val="10"/>
      <color indexed="8"/>
      <name val="ＭＳ Ｐゴシック"/>
      <family val="3"/>
    </font>
    <font>
      <sz val="9"/>
      <color indexed="8"/>
      <name val="ＭＳ Ｐゴシック"/>
      <family val="3"/>
    </font>
    <font>
      <sz val="24"/>
      <color indexed="39"/>
      <name val="HG創英角ﾎﾟｯﾌﾟ体"/>
      <family val="3"/>
    </font>
    <font>
      <sz val="20"/>
      <color indexed="39"/>
      <name val="HG創英角ﾎﾟｯﾌﾟ体"/>
      <family val="3"/>
    </font>
    <font>
      <sz val="48"/>
      <color indexed="8"/>
      <name val="ＭＳ Ｐゴシック"/>
      <family val="3"/>
    </font>
    <font>
      <b/>
      <sz val="48"/>
      <color indexed="8"/>
      <name val="ＭＳ Ｐゴシック"/>
      <family val="3"/>
    </font>
    <font>
      <b/>
      <sz val="20"/>
      <name val="Century"/>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0000FF"/>
      <name val="ＭＳ Ｐゴシック"/>
      <family val="3"/>
    </font>
    <font>
      <sz val="11"/>
      <color theme="1"/>
      <name val="ＭＳ 明朝"/>
      <family val="1"/>
    </font>
    <font>
      <sz val="11"/>
      <color rgb="FF0000FF"/>
      <name val="ＭＳ 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indexed="34"/>
        <bgColor indexed="64"/>
      </patternFill>
    </fill>
    <fill>
      <patternFill patternType="solid">
        <fgColor indexed="44"/>
        <bgColor indexed="64"/>
      </patternFill>
    </fill>
    <fill>
      <patternFill patternType="solid">
        <fgColor indexed="9"/>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2" fillId="2" borderId="0" applyNumberFormat="0" applyBorder="0" applyAlignment="0" applyProtection="0"/>
    <xf numFmtId="0" fontId="122" fillId="3" borderId="0" applyNumberFormat="0" applyBorder="0" applyAlignment="0" applyProtection="0"/>
    <xf numFmtId="0" fontId="122" fillId="4" borderId="0" applyNumberFormat="0" applyBorder="0" applyAlignment="0" applyProtection="0"/>
    <xf numFmtId="0" fontId="122" fillId="5" borderId="0" applyNumberFormat="0" applyBorder="0" applyAlignment="0" applyProtection="0"/>
    <xf numFmtId="0" fontId="122" fillId="6" borderId="0" applyNumberFormat="0" applyBorder="0" applyAlignment="0" applyProtection="0"/>
    <xf numFmtId="0" fontId="122" fillId="7" borderId="0" applyNumberFormat="0" applyBorder="0" applyAlignment="0" applyProtection="0"/>
    <xf numFmtId="0" fontId="122" fillId="8" borderId="0" applyNumberFormat="0" applyBorder="0" applyAlignment="0" applyProtection="0"/>
    <xf numFmtId="0" fontId="122" fillId="9" borderId="0" applyNumberFormat="0" applyBorder="0" applyAlignment="0" applyProtection="0"/>
    <xf numFmtId="0" fontId="122" fillId="10" borderId="0" applyNumberFormat="0" applyBorder="0" applyAlignment="0" applyProtection="0"/>
    <xf numFmtId="0" fontId="122" fillId="11" borderId="0" applyNumberFormat="0" applyBorder="0" applyAlignment="0" applyProtection="0"/>
    <xf numFmtId="0" fontId="122" fillId="12" borderId="0" applyNumberFormat="0" applyBorder="0" applyAlignment="0" applyProtection="0"/>
    <xf numFmtId="0" fontId="122" fillId="13" borderId="0" applyNumberFormat="0" applyBorder="0" applyAlignment="0" applyProtection="0"/>
    <xf numFmtId="0" fontId="123" fillId="14" borderId="0" applyNumberFormat="0" applyBorder="0" applyAlignment="0" applyProtection="0"/>
    <xf numFmtId="0" fontId="123" fillId="15" borderId="0" applyNumberFormat="0" applyBorder="0" applyAlignment="0" applyProtection="0"/>
    <xf numFmtId="0" fontId="123" fillId="16" borderId="0" applyNumberFormat="0" applyBorder="0" applyAlignment="0" applyProtection="0"/>
    <xf numFmtId="0" fontId="123" fillId="17" borderId="0" applyNumberFormat="0" applyBorder="0" applyAlignment="0" applyProtection="0"/>
    <xf numFmtId="0" fontId="123" fillId="18" borderId="0" applyNumberFormat="0" applyBorder="0" applyAlignment="0" applyProtection="0"/>
    <xf numFmtId="0" fontId="123" fillId="19" borderId="0" applyNumberFormat="0" applyBorder="0" applyAlignment="0" applyProtection="0"/>
    <xf numFmtId="0" fontId="123" fillId="20" borderId="0" applyNumberFormat="0" applyBorder="0" applyAlignment="0" applyProtection="0"/>
    <xf numFmtId="0" fontId="123" fillId="21" borderId="0" applyNumberFormat="0" applyBorder="0" applyAlignment="0" applyProtection="0"/>
    <xf numFmtId="0" fontId="123" fillId="22" borderId="0" applyNumberFormat="0" applyBorder="0" applyAlignment="0" applyProtection="0"/>
    <xf numFmtId="0" fontId="123" fillId="23" borderId="0" applyNumberFormat="0" applyBorder="0" applyAlignment="0" applyProtection="0"/>
    <xf numFmtId="0" fontId="123" fillId="24" borderId="0" applyNumberFormat="0" applyBorder="0" applyAlignment="0" applyProtection="0"/>
    <xf numFmtId="0" fontId="123" fillId="25" borderId="0" applyNumberFormat="0" applyBorder="0" applyAlignment="0" applyProtection="0"/>
    <xf numFmtId="0" fontId="124" fillId="0" borderId="0" applyNumberFormat="0" applyFill="0" applyBorder="0" applyAlignment="0" applyProtection="0"/>
    <xf numFmtId="0" fontId="125" fillId="26" borderId="1" applyNumberFormat="0" applyAlignment="0" applyProtection="0"/>
    <xf numFmtId="0" fontId="12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127" fillId="0" borderId="3" applyNumberFormat="0" applyFill="0" applyAlignment="0" applyProtection="0"/>
    <xf numFmtId="0" fontId="128" fillId="29" borderId="0" applyNumberFormat="0" applyBorder="0" applyAlignment="0" applyProtection="0"/>
    <xf numFmtId="0" fontId="129" fillId="30" borderId="4" applyNumberFormat="0" applyAlignment="0" applyProtection="0"/>
    <xf numFmtId="0" fontId="1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1" fillId="0" borderId="5" applyNumberFormat="0" applyFill="0" applyAlignment="0" applyProtection="0"/>
    <xf numFmtId="0" fontId="132" fillId="0" borderId="6" applyNumberFormat="0" applyFill="0" applyAlignment="0" applyProtection="0"/>
    <xf numFmtId="0" fontId="133" fillId="0" borderId="7" applyNumberFormat="0" applyFill="0" applyAlignment="0" applyProtection="0"/>
    <xf numFmtId="0" fontId="133" fillId="0" borderId="0" applyNumberFormat="0" applyFill="0" applyBorder="0" applyAlignment="0" applyProtection="0"/>
    <xf numFmtId="0" fontId="134" fillId="0" borderId="8" applyNumberFormat="0" applyFill="0" applyAlignment="0" applyProtection="0"/>
    <xf numFmtId="0" fontId="135" fillId="30" borderId="9" applyNumberFormat="0" applyAlignment="0" applyProtection="0"/>
    <xf numFmtId="0" fontId="1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7" fillId="31" borderId="4" applyNumberFormat="0" applyAlignment="0" applyProtection="0"/>
    <xf numFmtId="0" fontId="4" fillId="0" borderId="0" applyNumberFormat="0" applyFill="0" applyBorder="0" applyAlignment="0" applyProtection="0"/>
    <xf numFmtId="0" fontId="138" fillId="32" borderId="0" applyNumberFormat="0" applyBorder="0" applyAlignment="0" applyProtection="0"/>
  </cellStyleXfs>
  <cellXfs count="320">
    <xf numFmtId="0" fontId="0" fillId="0" borderId="0" xfId="0" applyAlignment="1">
      <alignment/>
    </xf>
    <xf numFmtId="0" fontId="1"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12" fillId="0" borderId="0" xfId="0" applyFont="1" applyAlignment="1">
      <alignment/>
    </xf>
    <xf numFmtId="0" fontId="14" fillId="0" borderId="0" xfId="0" applyFont="1" applyAlignment="1">
      <alignment/>
    </xf>
    <xf numFmtId="0" fontId="0" fillId="0" borderId="0" xfId="0" applyAlignment="1">
      <alignment vertical="center"/>
    </xf>
    <xf numFmtId="0" fontId="16" fillId="0" borderId="0" xfId="0" applyFont="1" applyAlignment="1">
      <alignment horizontal="left"/>
    </xf>
    <xf numFmtId="0" fontId="15" fillId="0" borderId="0" xfId="0" applyFont="1" applyAlignment="1">
      <alignment horizontal="left"/>
    </xf>
    <xf numFmtId="0" fontId="17" fillId="0" borderId="0" xfId="0" applyFont="1" applyAlignment="1">
      <alignment/>
    </xf>
    <xf numFmtId="0" fontId="17" fillId="0" borderId="0" xfId="0" applyFont="1" applyFill="1" applyAlignment="1">
      <alignment/>
    </xf>
    <xf numFmtId="0" fontId="19" fillId="0" borderId="0" xfId="0" applyFont="1" applyAlignment="1">
      <alignment/>
    </xf>
    <xf numFmtId="0" fontId="20" fillId="0" borderId="0" xfId="0" applyFont="1" applyAlignment="1">
      <alignment horizontal="right"/>
    </xf>
    <xf numFmtId="0" fontId="6" fillId="0" borderId="0" xfId="0" applyFont="1" applyFill="1" applyBorder="1" applyAlignment="1">
      <alignment/>
    </xf>
    <xf numFmtId="0" fontId="22" fillId="0" borderId="0" xfId="0" applyFont="1" applyAlignment="1">
      <alignment/>
    </xf>
    <xf numFmtId="0" fontId="6" fillId="0" borderId="0" xfId="0" applyFont="1" applyAlignment="1">
      <alignment vertical="center"/>
    </xf>
    <xf numFmtId="0" fontId="23" fillId="0" borderId="0" xfId="0" applyFont="1" applyAlignment="1">
      <alignment/>
    </xf>
    <xf numFmtId="0" fontId="25" fillId="0" borderId="0" xfId="0" applyFont="1" applyAlignment="1">
      <alignment/>
    </xf>
    <xf numFmtId="0" fontId="21" fillId="33" borderId="10" xfId="0" applyFont="1" applyFill="1" applyBorder="1" applyAlignment="1">
      <alignment horizontal="center"/>
    </xf>
    <xf numFmtId="0" fontId="26" fillId="0" borderId="0" xfId="0" applyFont="1" applyAlignment="1">
      <alignment/>
    </xf>
    <xf numFmtId="0" fontId="28" fillId="0" borderId="0" xfId="0" applyFont="1" applyAlignment="1">
      <alignment horizontal="right"/>
    </xf>
    <xf numFmtId="0" fontId="29" fillId="34" borderId="10" xfId="0" applyFont="1" applyFill="1" applyBorder="1" applyAlignment="1" applyProtection="1">
      <alignment horizontal="center"/>
      <protection/>
    </xf>
    <xf numFmtId="0" fontId="30" fillId="0" borderId="0" xfId="0" applyFont="1" applyAlignment="1">
      <alignment/>
    </xf>
    <xf numFmtId="0" fontId="31" fillId="0" borderId="0" xfId="0" applyFont="1" applyAlignment="1">
      <alignment/>
    </xf>
    <xf numFmtId="0" fontId="34" fillId="0" borderId="0" xfId="0" applyFont="1" applyAlignment="1">
      <alignment/>
    </xf>
    <xf numFmtId="0" fontId="33" fillId="0" borderId="0" xfId="0" applyFont="1" applyAlignment="1">
      <alignment/>
    </xf>
    <xf numFmtId="0" fontId="38" fillId="0" borderId="0" xfId="0" applyFont="1" applyAlignment="1">
      <alignment/>
    </xf>
    <xf numFmtId="0" fontId="39" fillId="0" borderId="0" xfId="0" applyFont="1" applyAlignment="1">
      <alignment/>
    </xf>
    <xf numFmtId="0" fontId="40" fillId="0" borderId="0" xfId="0" applyFont="1" applyAlignment="1">
      <alignment/>
    </xf>
    <xf numFmtId="0" fontId="41" fillId="0" borderId="0" xfId="0" applyFont="1" applyFill="1" applyBorder="1" applyAlignment="1">
      <alignment horizontal="right"/>
    </xf>
    <xf numFmtId="2" fontId="42" fillId="0" borderId="0" xfId="0" applyNumberFormat="1" applyFont="1" applyFill="1" applyBorder="1" applyAlignment="1">
      <alignment horizontal="center"/>
    </xf>
    <xf numFmtId="0" fontId="42" fillId="0" borderId="0" xfId="0" applyFont="1" applyAlignment="1">
      <alignment horizontal="right"/>
    </xf>
    <xf numFmtId="0" fontId="42" fillId="0" borderId="0" xfId="0" applyFont="1" applyBorder="1" applyAlignment="1">
      <alignment horizontal="center"/>
    </xf>
    <xf numFmtId="0" fontId="42" fillId="0" borderId="0" xfId="0" applyFont="1" applyAlignment="1">
      <alignment/>
    </xf>
    <xf numFmtId="0" fontId="41" fillId="0" borderId="0" xfId="0" applyFont="1" applyAlignment="1">
      <alignment horizontal="right"/>
    </xf>
    <xf numFmtId="0" fontId="42" fillId="0" borderId="0" xfId="0" applyFont="1" applyFill="1" applyAlignment="1">
      <alignment horizontal="right"/>
    </xf>
    <xf numFmtId="0" fontId="43" fillId="0" borderId="0" xfId="0" applyFont="1" applyFill="1" applyBorder="1" applyAlignment="1">
      <alignment horizontal="center"/>
    </xf>
    <xf numFmtId="0" fontId="42" fillId="0" borderId="0" xfId="0" applyFont="1" applyFill="1" applyAlignment="1">
      <alignment/>
    </xf>
    <xf numFmtId="0" fontId="15" fillId="0" borderId="0" xfId="0" applyFont="1" applyAlignment="1">
      <alignment/>
    </xf>
    <xf numFmtId="0" fontId="38" fillId="0" borderId="0" xfId="0" applyFont="1" applyFill="1" applyBorder="1" applyAlignment="1">
      <alignment horizontal="left"/>
    </xf>
    <xf numFmtId="0" fontId="44" fillId="0" borderId="0" xfId="0" applyFont="1" applyAlignment="1">
      <alignment/>
    </xf>
    <xf numFmtId="0" fontId="15" fillId="0" borderId="0" xfId="0" applyFont="1" applyAlignment="1">
      <alignment horizontal="left"/>
    </xf>
    <xf numFmtId="0" fontId="15" fillId="0" borderId="0" xfId="0" applyFont="1" applyAlignment="1">
      <alignment horizontal="right"/>
    </xf>
    <xf numFmtId="0" fontId="15" fillId="0" borderId="0" xfId="0" applyFont="1" applyAlignment="1">
      <alignment/>
    </xf>
    <xf numFmtId="0" fontId="15" fillId="0" borderId="0" xfId="0" applyFont="1" applyBorder="1" applyAlignment="1">
      <alignment/>
    </xf>
    <xf numFmtId="0" fontId="15" fillId="0" borderId="0" xfId="0" applyFont="1" applyFill="1" applyBorder="1" applyAlignment="1">
      <alignment/>
    </xf>
    <xf numFmtId="0" fontId="15" fillId="0" borderId="0" xfId="0" applyFont="1" applyFill="1" applyBorder="1" applyAlignment="1">
      <alignment horizontal="right"/>
    </xf>
    <xf numFmtId="0" fontId="27" fillId="0" borderId="0" xfId="0" applyFont="1" applyAlignment="1">
      <alignment/>
    </xf>
    <xf numFmtId="0" fontId="56" fillId="0" borderId="0" xfId="0" applyFont="1" applyAlignment="1">
      <alignment/>
    </xf>
    <xf numFmtId="0" fontId="56" fillId="0" borderId="0" xfId="0" applyFont="1" applyBorder="1" applyAlignment="1">
      <alignment/>
    </xf>
    <xf numFmtId="0" fontId="57" fillId="0" borderId="0" xfId="0" applyFont="1" applyAlignment="1">
      <alignment/>
    </xf>
    <xf numFmtId="20" fontId="56" fillId="0" borderId="0" xfId="0" applyNumberFormat="1" applyFont="1" applyAlignment="1">
      <alignment/>
    </xf>
    <xf numFmtId="0" fontId="17" fillId="0" borderId="0" xfId="0" applyFont="1" applyAlignment="1">
      <alignment/>
    </xf>
    <xf numFmtId="0" fontId="46" fillId="0" borderId="0" xfId="0" applyFont="1" applyAlignment="1">
      <alignment/>
    </xf>
    <xf numFmtId="0" fontId="47" fillId="0" borderId="0" xfId="0" applyFont="1" applyFill="1" applyBorder="1" applyAlignment="1">
      <alignment horizontal="left"/>
    </xf>
    <xf numFmtId="0" fontId="1" fillId="0" borderId="0" xfId="0" applyFont="1" applyAlignment="1">
      <alignment/>
    </xf>
    <xf numFmtId="0" fontId="48" fillId="0" borderId="0" xfId="0" applyFont="1" applyAlignment="1">
      <alignment horizontal="left" vertical="center"/>
    </xf>
    <xf numFmtId="0" fontId="58" fillId="0" borderId="0" xfId="0" applyFont="1" applyAlignment="1">
      <alignment/>
    </xf>
    <xf numFmtId="0" fontId="0" fillId="0" borderId="0" xfId="0" applyBorder="1" applyAlignment="1">
      <alignment/>
    </xf>
    <xf numFmtId="0" fontId="0" fillId="35" borderId="0" xfId="0" applyFill="1" applyBorder="1" applyAlignment="1">
      <alignment horizontal="center"/>
    </xf>
    <xf numFmtId="0" fontId="10" fillId="34" borderId="0" xfId="0" applyFont="1" applyFill="1" applyBorder="1" applyAlignment="1">
      <alignment horizontal="center"/>
    </xf>
    <xf numFmtId="0" fontId="5" fillId="34" borderId="0" xfId="0" applyFont="1" applyFill="1" applyBorder="1" applyAlignment="1">
      <alignment horizontal="center"/>
    </xf>
    <xf numFmtId="0" fontId="9" fillId="34" borderId="0" xfId="0" applyFont="1" applyFill="1" applyBorder="1" applyAlignment="1">
      <alignment horizontal="center"/>
    </xf>
    <xf numFmtId="0" fontId="10" fillId="35" borderId="0" xfId="0" applyFont="1" applyFill="1" applyBorder="1" applyAlignment="1">
      <alignment horizontal="center"/>
    </xf>
    <xf numFmtId="0" fontId="11" fillId="0" borderId="11" xfId="0" applyFont="1" applyBorder="1" applyAlignment="1">
      <alignment/>
    </xf>
    <xf numFmtId="0" fontId="0" fillId="0" borderId="11" xfId="0" applyBorder="1" applyAlignment="1">
      <alignment/>
    </xf>
    <xf numFmtId="0" fontId="0" fillId="0" borderId="12" xfId="0" applyBorder="1" applyAlignment="1">
      <alignment/>
    </xf>
    <xf numFmtId="0" fontId="0" fillId="0" borderId="10" xfId="0" applyBorder="1" applyAlignment="1">
      <alignment horizontal="center"/>
    </xf>
    <xf numFmtId="0" fontId="0" fillId="0" borderId="10" xfId="0" applyFont="1" applyBorder="1" applyAlignment="1">
      <alignment horizontal="center"/>
    </xf>
    <xf numFmtId="0" fontId="10" fillId="36" borderId="12" xfId="0" applyFont="1" applyFill="1" applyBorder="1" applyAlignment="1">
      <alignment horizontal="center"/>
    </xf>
    <xf numFmtId="0" fontId="0" fillId="34" borderId="13" xfId="0" applyFont="1" applyFill="1" applyBorder="1" applyAlignment="1">
      <alignment horizontal="left"/>
    </xf>
    <xf numFmtId="0" fontId="10" fillId="34" borderId="14" xfId="0" applyFont="1" applyFill="1" applyBorder="1" applyAlignment="1">
      <alignment horizontal="center"/>
    </xf>
    <xf numFmtId="0" fontId="9" fillId="34" borderId="14" xfId="0" applyFont="1" applyFill="1"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0" fontId="0" fillId="0" borderId="15" xfId="0" applyBorder="1" applyAlignment="1">
      <alignment/>
    </xf>
    <xf numFmtId="0" fontId="0" fillId="34" borderId="16" xfId="0" applyFont="1" applyFill="1" applyBorder="1" applyAlignment="1">
      <alignment horizontal="left"/>
    </xf>
    <xf numFmtId="0" fontId="10" fillId="34" borderId="13" xfId="0" applyFont="1" applyFill="1" applyBorder="1" applyAlignment="1">
      <alignment horizontal="left"/>
    </xf>
    <xf numFmtId="0" fontId="10" fillId="34" borderId="11" xfId="0" applyFont="1" applyFill="1" applyBorder="1" applyAlignment="1">
      <alignment horizontal="center"/>
    </xf>
    <xf numFmtId="0" fontId="5" fillId="34" borderId="14" xfId="0" applyFont="1" applyFill="1" applyBorder="1" applyAlignment="1">
      <alignment horizontal="center"/>
    </xf>
    <xf numFmtId="0" fontId="0" fillId="0" borderId="17" xfId="0" applyBorder="1" applyAlignment="1">
      <alignment/>
    </xf>
    <xf numFmtId="0" fontId="0" fillId="0" borderId="13" xfId="0" applyBorder="1" applyAlignment="1">
      <alignment/>
    </xf>
    <xf numFmtId="0" fontId="0" fillId="35" borderId="14" xfId="0" applyFill="1" applyBorder="1" applyAlignment="1">
      <alignment horizontal="center"/>
    </xf>
    <xf numFmtId="0" fontId="0" fillId="35" borderId="14" xfId="0" applyFont="1" applyFill="1" applyBorder="1" applyAlignment="1">
      <alignment horizontal="center"/>
    </xf>
    <xf numFmtId="0" fontId="0" fillId="0" borderId="13" xfId="0" applyBorder="1" applyAlignment="1">
      <alignment horizontal="left"/>
    </xf>
    <xf numFmtId="0" fontId="0" fillId="0" borderId="14" xfId="0" applyBorder="1" applyAlignment="1">
      <alignment horizontal="center"/>
    </xf>
    <xf numFmtId="0" fontId="59" fillId="34" borderId="10" xfId="0" applyFont="1" applyFill="1" applyBorder="1" applyAlignment="1" applyProtection="1">
      <alignment horizontal="center"/>
      <protection/>
    </xf>
    <xf numFmtId="0" fontId="0" fillId="0" borderId="11" xfId="0" applyBorder="1" applyAlignment="1">
      <alignment horizontal="center"/>
    </xf>
    <xf numFmtId="0" fontId="0" fillId="34" borderId="18" xfId="0" applyFont="1" applyFill="1" applyBorder="1" applyAlignment="1">
      <alignment horizontal="center"/>
    </xf>
    <xf numFmtId="0" fontId="0" fillId="0" borderId="19" xfId="0" applyBorder="1" applyAlignment="1">
      <alignment horizontal="center"/>
    </xf>
    <xf numFmtId="0" fontId="0" fillId="0" borderId="17" xfId="0" applyBorder="1" applyAlignment="1">
      <alignment horizontal="center"/>
    </xf>
    <xf numFmtId="0" fontId="52" fillId="0" borderId="0" xfId="0" applyFont="1" applyAlignment="1">
      <alignment/>
    </xf>
    <xf numFmtId="0" fontId="0" fillId="33" borderId="14" xfId="0" applyFill="1" applyBorder="1" applyAlignment="1">
      <alignment horizontal="center"/>
    </xf>
    <xf numFmtId="0" fontId="0" fillId="35" borderId="19" xfId="0" applyFill="1" applyBorder="1" applyAlignment="1">
      <alignment horizontal="center"/>
    </xf>
    <xf numFmtId="0" fontId="10" fillId="35" borderId="18" xfId="0" applyFont="1" applyFill="1" applyBorder="1" applyAlignment="1">
      <alignment horizontal="center"/>
    </xf>
    <xf numFmtId="0" fontId="10" fillId="34" borderId="18" xfId="0" applyFont="1" applyFill="1" applyBorder="1" applyAlignment="1">
      <alignment horizontal="center"/>
    </xf>
    <xf numFmtId="0" fontId="9" fillId="34" borderId="18" xfId="0" applyFont="1" applyFill="1" applyBorder="1" applyAlignment="1">
      <alignment horizontal="center"/>
    </xf>
    <xf numFmtId="0" fontId="6" fillId="0" borderId="10" xfId="0" applyFont="1" applyBorder="1" applyAlignment="1">
      <alignment horizontal="center"/>
    </xf>
    <xf numFmtId="0" fontId="53" fillId="0" borderId="10" xfId="0" applyFont="1" applyBorder="1" applyAlignment="1">
      <alignment horizontal="center"/>
    </xf>
    <xf numFmtId="191" fontId="53" fillId="0" borderId="10" xfId="0" applyNumberFormat="1" applyFont="1" applyBorder="1" applyAlignment="1">
      <alignment horizontal="center"/>
    </xf>
    <xf numFmtId="38" fontId="53" fillId="0" borderId="10" xfId="0" applyNumberFormat="1" applyFont="1" applyBorder="1" applyAlignment="1">
      <alignment horizontal="center"/>
    </xf>
    <xf numFmtId="179" fontId="53" fillId="0" borderId="10" xfId="0" applyNumberFormat="1" applyFont="1" applyBorder="1" applyAlignment="1">
      <alignment horizontal="center"/>
    </xf>
    <xf numFmtId="2" fontId="56" fillId="0" borderId="0" xfId="0" applyNumberFormat="1" applyFont="1" applyFill="1" applyBorder="1" applyAlignment="1">
      <alignment horizontal="left" vertical="center"/>
    </xf>
    <xf numFmtId="0" fontId="56" fillId="0" borderId="0" xfId="0" applyFont="1" applyFill="1" applyBorder="1" applyAlignment="1">
      <alignment horizontal="left" vertical="center"/>
    </xf>
    <xf numFmtId="0" fontId="60" fillId="0" borderId="0" xfId="0" applyFont="1" applyAlignment="1">
      <alignment horizontal="left"/>
    </xf>
    <xf numFmtId="0" fontId="59" fillId="0" borderId="0" xfId="0" applyFont="1" applyFill="1" applyBorder="1" applyAlignment="1" applyProtection="1">
      <alignment horizontal="center"/>
      <protection/>
    </xf>
    <xf numFmtId="0" fontId="67" fillId="0" borderId="0" xfId="0" applyFont="1" applyAlignment="1">
      <alignment/>
    </xf>
    <xf numFmtId="0" fontId="68" fillId="0" borderId="0" xfId="0" applyFont="1" applyFill="1" applyBorder="1" applyAlignment="1">
      <alignment/>
    </xf>
    <xf numFmtId="0" fontId="68" fillId="0" borderId="0" xfId="0" applyFont="1" applyAlignment="1">
      <alignment/>
    </xf>
    <xf numFmtId="0" fontId="60" fillId="0" borderId="0" xfId="0" applyFont="1" applyAlignment="1">
      <alignment horizontal="left"/>
    </xf>
    <xf numFmtId="0" fontId="69" fillId="0" borderId="0" xfId="0" applyFont="1" applyAlignment="1">
      <alignment/>
    </xf>
    <xf numFmtId="20" fontId="56" fillId="0" borderId="0" xfId="0" applyNumberFormat="1" applyFont="1" applyAlignment="1">
      <alignment/>
    </xf>
    <xf numFmtId="0" fontId="56" fillId="0" borderId="0" xfId="0" applyFont="1" applyAlignment="1">
      <alignment/>
    </xf>
    <xf numFmtId="0" fontId="57" fillId="0" borderId="0" xfId="0" applyFont="1" applyAlignment="1">
      <alignment/>
    </xf>
    <xf numFmtId="0" fontId="50" fillId="0" borderId="0" xfId="0" applyFont="1" applyFill="1" applyBorder="1" applyAlignment="1">
      <alignment/>
    </xf>
    <xf numFmtId="0" fontId="50" fillId="0" borderId="0" xfId="0" applyFont="1" applyAlignment="1">
      <alignment/>
    </xf>
    <xf numFmtId="0" fontId="70" fillId="0" borderId="0" xfId="0" applyFont="1" applyAlignment="1">
      <alignment/>
    </xf>
    <xf numFmtId="0" fontId="21" fillId="0" borderId="0" xfId="0" applyFont="1" applyFill="1" applyAlignment="1">
      <alignment/>
    </xf>
    <xf numFmtId="0" fontId="17" fillId="0" borderId="0" xfId="0" applyFont="1" applyFill="1" applyAlignment="1">
      <alignment/>
    </xf>
    <xf numFmtId="0" fontId="71" fillId="0" borderId="0" xfId="0" applyFont="1" applyAlignment="1">
      <alignment/>
    </xf>
    <xf numFmtId="0" fontId="18" fillId="0" borderId="0" xfId="0" applyFont="1" applyAlignment="1">
      <alignment/>
    </xf>
    <xf numFmtId="0" fontId="18" fillId="0" borderId="0" xfId="0" applyFont="1" applyAlignment="1">
      <alignment/>
    </xf>
    <xf numFmtId="0" fontId="72" fillId="0" borderId="0" xfId="0" applyFont="1" applyFill="1" applyBorder="1" applyAlignment="1">
      <alignment horizontal="center"/>
    </xf>
    <xf numFmtId="0" fontId="56" fillId="0" borderId="0" xfId="0" applyFont="1" applyAlignment="1">
      <alignment horizontal="right"/>
    </xf>
    <xf numFmtId="0" fontId="73" fillId="0" borderId="0" xfId="0" applyFont="1" applyAlignment="1">
      <alignment/>
    </xf>
    <xf numFmtId="0" fontId="74" fillId="0" borderId="0" xfId="0" applyFont="1" applyAlignment="1">
      <alignment/>
    </xf>
    <xf numFmtId="0" fontId="75" fillId="0" borderId="0" xfId="0" applyFont="1" applyFill="1" applyBorder="1" applyAlignment="1">
      <alignment horizontal="left"/>
    </xf>
    <xf numFmtId="0" fontId="76" fillId="0" borderId="0" xfId="0" applyFont="1" applyAlignment="1">
      <alignment/>
    </xf>
    <xf numFmtId="0" fontId="50" fillId="0" borderId="0" xfId="0" applyFont="1" applyFill="1" applyAlignment="1">
      <alignment/>
    </xf>
    <xf numFmtId="0" fontId="56" fillId="0" borderId="0" xfId="0" applyFont="1" applyFill="1" applyAlignment="1">
      <alignment/>
    </xf>
    <xf numFmtId="0" fontId="56" fillId="0" borderId="0" xfId="0" applyFont="1" applyFill="1" applyBorder="1" applyAlignment="1">
      <alignment horizontal="left"/>
    </xf>
    <xf numFmtId="0" fontId="56" fillId="0" borderId="0" xfId="0" applyFont="1" applyFill="1" applyBorder="1" applyAlignment="1">
      <alignment horizontal="center"/>
    </xf>
    <xf numFmtId="0" fontId="78" fillId="0" borderId="0" xfId="0" applyFont="1" applyAlignment="1">
      <alignment/>
    </xf>
    <xf numFmtId="0" fontId="46" fillId="0" borderId="0" xfId="0" applyFont="1" applyAlignment="1">
      <alignment/>
    </xf>
    <xf numFmtId="0" fontId="46" fillId="0" borderId="0" xfId="0" applyFont="1" applyFill="1" applyBorder="1" applyAlignment="1">
      <alignment horizontal="left"/>
    </xf>
    <xf numFmtId="0" fontId="21" fillId="0" borderId="0" xfId="0" applyFont="1" applyAlignment="1">
      <alignment/>
    </xf>
    <xf numFmtId="0" fontId="17" fillId="0" borderId="0" xfId="0" applyFont="1" applyAlignment="1">
      <alignment/>
    </xf>
    <xf numFmtId="0" fontId="66" fillId="0" borderId="0" xfId="0" applyFont="1" applyAlignment="1">
      <alignment/>
    </xf>
    <xf numFmtId="0" fontId="17" fillId="0" borderId="0" xfId="0" applyFont="1" applyAlignment="1">
      <alignment horizontal="right"/>
    </xf>
    <xf numFmtId="0" fontId="79" fillId="33" borderId="10" xfId="0" applyFont="1" applyFill="1" applyBorder="1" applyAlignment="1">
      <alignment horizontal="left"/>
    </xf>
    <xf numFmtId="0" fontId="80" fillId="0" borderId="0" xfId="0" applyFont="1" applyAlignment="1">
      <alignment horizontal="right"/>
    </xf>
    <xf numFmtId="0" fontId="6" fillId="0" borderId="0" xfId="0" applyFont="1" applyAlignment="1">
      <alignment/>
    </xf>
    <xf numFmtId="0" fontId="17" fillId="0" borderId="0" xfId="0" applyFont="1" applyFill="1" applyBorder="1" applyAlignment="1">
      <alignment horizontal="center"/>
    </xf>
    <xf numFmtId="0" fontId="17" fillId="0" borderId="0" xfId="0" applyFont="1" applyAlignment="1">
      <alignment horizontal="left" vertical="center"/>
    </xf>
    <xf numFmtId="0" fontId="17" fillId="0" borderId="0" xfId="0" applyFont="1" applyFill="1" applyBorder="1" applyAlignment="1">
      <alignment horizontal="left"/>
    </xf>
    <xf numFmtId="0" fontId="59" fillId="34" borderId="10" xfId="0" applyFont="1" applyFill="1" applyBorder="1" applyAlignment="1" applyProtection="1">
      <alignment horizontal="center"/>
      <protection/>
    </xf>
    <xf numFmtId="0" fontId="17" fillId="37" borderId="0" xfId="0" applyFont="1" applyFill="1" applyAlignment="1">
      <alignment/>
    </xf>
    <xf numFmtId="0" fontId="50" fillId="0" borderId="0" xfId="0" applyFont="1" applyFill="1" applyBorder="1" applyAlignment="1">
      <alignment/>
    </xf>
    <xf numFmtId="0" fontId="49" fillId="0" borderId="0" xfId="0" applyFont="1" applyAlignment="1">
      <alignment/>
    </xf>
    <xf numFmtId="0" fontId="50" fillId="0" borderId="0" xfId="0" applyFont="1" applyAlignment="1">
      <alignment horizontal="left"/>
    </xf>
    <xf numFmtId="0" fontId="60" fillId="0" borderId="0" xfId="0" applyFont="1" applyFill="1" applyBorder="1" applyAlignment="1">
      <alignment horizontal="left"/>
    </xf>
    <xf numFmtId="0" fontId="77" fillId="0" borderId="0" xfId="0" applyFont="1" applyFill="1" applyBorder="1" applyAlignment="1" applyProtection="1">
      <alignment horizontal="center"/>
      <protection/>
    </xf>
    <xf numFmtId="0" fontId="81" fillId="0" borderId="0" xfId="0" applyFont="1" applyAlignment="1">
      <alignment/>
    </xf>
    <xf numFmtId="0" fontId="26" fillId="0" borderId="0" xfId="0" applyFont="1" applyAlignment="1">
      <alignment/>
    </xf>
    <xf numFmtId="0" fontId="82" fillId="0" borderId="0" xfId="0" applyFont="1" applyFill="1" applyBorder="1" applyAlignment="1">
      <alignment horizontal="left"/>
    </xf>
    <xf numFmtId="0" fontId="83" fillId="0" borderId="0" xfId="0" applyFont="1" applyAlignment="1">
      <alignment/>
    </xf>
    <xf numFmtId="0" fontId="84" fillId="0" borderId="0" xfId="0" applyFont="1" applyAlignment="1">
      <alignment/>
    </xf>
    <xf numFmtId="0" fontId="85" fillId="0" borderId="0" xfId="0" applyFont="1" applyAlignment="1">
      <alignment/>
    </xf>
    <xf numFmtId="0" fontId="85" fillId="0" borderId="0" xfId="0" applyFont="1" applyFill="1" applyBorder="1" applyAlignment="1">
      <alignment horizontal="left"/>
    </xf>
    <xf numFmtId="0" fontId="86" fillId="0" borderId="0" xfId="0" applyFont="1" applyFill="1" applyBorder="1" applyAlignment="1">
      <alignment horizontal="left"/>
    </xf>
    <xf numFmtId="0" fontId="59" fillId="0" borderId="0" xfId="0" applyFont="1" applyFill="1" applyBorder="1" applyAlignment="1" applyProtection="1">
      <alignment horizontal="center"/>
      <protection/>
    </xf>
    <xf numFmtId="0" fontId="79" fillId="0" borderId="0" xfId="0" applyFont="1" applyFill="1" applyBorder="1" applyAlignment="1">
      <alignment horizontal="left"/>
    </xf>
    <xf numFmtId="0" fontId="87" fillId="0" borderId="0" xfId="0" applyFont="1" applyAlignment="1">
      <alignment/>
    </xf>
    <xf numFmtId="2" fontId="56" fillId="0" borderId="14" xfId="0" applyNumberFormat="1" applyFont="1" applyFill="1" applyBorder="1" applyAlignment="1">
      <alignment horizontal="left" vertical="center"/>
    </xf>
    <xf numFmtId="0" fontId="56" fillId="0" borderId="20" xfId="0" applyFont="1" applyBorder="1" applyAlignment="1">
      <alignment horizontal="right" wrapText="1"/>
    </xf>
    <xf numFmtId="0" fontId="56" fillId="0" borderId="14" xfId="0" applyFont="1" applyFill="1" applyBorder="1" applyAlignment="1">
      <alignment horizontal="left" vertical="center"/>
    </xf>
    <xf numFmtId="0" fontId="56" fillId="0" borderId="10" xfId="0" applyFont="1" applyFill="1" applyBorder="1" applyAlignment="1">
      <alignment horizontal="left" vertical="center"/>
    </xf>
    <xf numFmtId="0" fontId="17" fillId="0" borderId="10" xfId="0" applyFont="1" applyFill="1" applyBorder="1" applyAlignment="1">
      <alignment horizontal="left" vertical="center"/>
    </xf>
    <xf numFmtId="0" fontId="57" fillId="0" borderId="0" xfId="0" applyFont="1" applyAlignment="1">
      <alignment horizontal="center"/>
    </xf>
    <xf numFmtId="0" fontId="70" fillId="0" borderId="0" xfId="0" applyFont="1" applyFill="1" applyBorder="1" applyAlignment="1">
      <alignment/>
    </xf>
    <xf numFmtId="0" fontId="27" fillId="0" borderId="0" xfId="0" applyFont="1" applyAlignment="1">
      <alignment/>
    </xf>
    <xf numFmtId="0" fontId="88" fillId="0" borderId="0" xfId="0" applyFont="1" applyAlignment="1">
      <alignment/>
    </xf>
    <xf numFmtId="0" fontId="89" fillId="0" borderId="0" xfId="0" applyFont="1" applyAlignment="1">
      <alignment/>
    </xf>
    <xf numFmtId="0" fontId="90" fillId="0" borderId="0" xfId="0" applyFont="1" applyAlignment="1">
      <alignment/>
    </xf>
    <xf numFmtId="0" fontId="91" fillId="0" borderId="0" xfId="0" applyFont="1" applyAlignment="1">
      <alignment horizontal="center" vertical="top"/>
    </xf>
    <xf numFmtId="0" fontId="92" fillId="0" borderId="0" xfId="0" applyFont="1" applyAlignment="1">
      <alignment/>
    </xf>
    <xf numFmtId="0" fontId="75" fillId="0" borderId="0" xfId="0" applyFont="1" applyAlignment="1">
      <alignment/>
    </xf>
    <xf numFmtId="0" fontId="90" fillId="0" borderId="0" xfId="0" applyFont="1" applyFill="1" applyAlignment="1">
      <alignment/>
    </xf>
    <xf numFmtId="0" fontId="70" fillId="0" borderId="0" xfId="0" applyFont="1" applyFill="1" applyAlignment="1">
      <alignment/>
    </xf>
    <xf numFmtId="0" fontId="38" fillId="0" borderId="0" xfId="0" applyFont="1" applyAlignment="1">
      <alignment/>
    </xf>
    <xf numFmtId="0" fontId="15" fillId="0" borderId="0" xfId="0" applyFont="1" applyAlignment="1">
      <alignment/>
    </xf>
    <xf numFmtId="0" fontId="93" fillId="0" borderId="0" xfId="0" applyFont="1" applyAlignment="1">
      <alignment/>
    </xf>
    <xf numFmtId="0" fontId="94" fillId="0" borderId="0" xfId="0" applyFont="1" applyAlignment="1">
      <alignment/>
    </xf>
    <xf numFmtId="0" fontId="95" fillId="0" borderId="0" xfId="0" applyFont="1" applyAlignment="1">
      <alignment/>
    </xf>
    <xf numFmtId="0" fontId="59" fillId="34" borderId="10" xfId="0" applyFont="1" applyFill="1" applyBorder="1" applyAlignment="1">
      <alignment horizontal="center"/>
    </xf>
    <xf numFmtId="0" fontId="65" fillId="0" borderId="0" xfId="0" applyFont="1" applyAlignment="1">
      <alignment/>
    </xf>
    <xf numFmtId="0" fontId="66" fillId="0" borderId="0" xfId="0" applyFont="1" applyAlignment="1">
      <alignment/>
    </xf>
    <xf numFmtId="0" fontId="50" fillId="0" borderId="0" xfId="0" applyFont="1" applyAlignment="1">
      <alignment/>
    </xf>
    <xf numFmtId="0" fontId="56" fillId="0" borderId="0" xfId="0" applyFont="1" applyAlignment="1">
      <alignment/>
    </xf>
    <xf numFmtId="0" fontId="50" fillId="0" borderId="0" xfId="0" applyFont="1" applyAlignment="1">
      <alignment/>
    </xf>
    <xf numFmtId="0" fontId="70" fillId="0" borderId="0" xfId="0" applyFont="1" applyAlignment="1">
      <alignment/>
    </xf>
    <xf numFmtId="0" fontId="50" fillId="0" borderId="0" xfId="0" applyFont="1" applyAlignment="1">
      <alignment horizontal="left"/>
    </xf>
    <xf numFmtId="0" fontId="99" fillId="0" borderId="0" xfId="0" applyFont="1" applyAlignment="1">
      <alignment/>
    </xf>
    <xf numFmtId="0" fontId="56" fillId="0" borderId="0" xfId="0" applyFont="1" applyFill="1" applyBorder="1" applyAlignment="1">
      <alignment horizontal="center"/>
    </xf>
    <xf numFmtId="0" fontId="57" fillId="0" borderId="0" xfId="0" applyFont="1" applyAlignment="1">
      <alignment/>
    </xf>
    <xf numFmtId="0" fontId="57" fillId="0" borderId="0" xfId="0" applyFont="1" applyAlignment="1">
      <alignment/>
    </xf>
    <xf numFmtId="0" fontId="56" fillId="0" borderId="0" xfId="0" applyFont="1" applyAlignment="1">
      <alignment horizontal="right"/>
    </xf>
    <xf numFmtId="0" fontId="81" fillId="0" borderId="0" xfId="0" applyFont="1" applyAlignment="1">
      <alignment/>
    </xf>
    <xf numFmtId="0" fontId="56" fillId="0" borderId="0" xfId="0" applyFont="1" applyFill="1" applyAlignment="1">
      <alignment/>
    </xf>
    <xf numFmtId="0" fontId="50" fillId="0" borderId="0" xfId="0" applyFont="1" applyAlignment="1">
      <alignment vertical="center"/>
    </xf>
    <xf numFmtId="0" fontId="6" fillId="0" borderId="0" xfId="0" applyFont="1" applyAlignment="1">
      <alignment/>
    </xf>
    <xf numFmtId="0" fontId="17" fillId="0" borderId="0" xfId="0" applyFont="1" applyAlignment="1">
      <alignment/>
    </xf>
    <xf numFmtId="0" fontId="100" fillId="0" borderId="0" xfId="0" applyFont="1" applyAlignment="1">
      <alignment/>
    </xf>
    <xf numFmtId="0" fontId="21" fillId="0" borderId="0" xfId="0" applyFont="1" applyAlignment="1">
      <alignment/>
    </xf>
    <xf numFmtId="0" fontId="21" fillId="0" borderId="0" xfId="0" applyFont="1" applyAlignment="1">
      <alignment/>
    </xf>
    <xf numFmtId="0" fontId="59" fillId="34" borderId="10" xfId="0" applyFont="1" applyFill="1" applyBorder="1" applyAlignment="1">
      <alignment horizontal="center"/>
    </xf>
    <xf numFmtId="0" fontId="86" fillId="0" borderId="0" xfId="0" applyFont="1" applyAlignment="1">
      <alignment/>
    </xf>
    <xf numFmtId="0" fontId="17" fillId="37" borderId="0" xfId="0" applyFont="1" applyFill="1" applyAlignment="1">
      <alignment/>
    </xf>
    <xf numFmtId="0" fontId="79" fillId="33" borderId="10" xfId="0" applyFont="1" applyFill="1" applyBorder="1" applyAlignment="1">
      <alignment horizontal="left"/>
    </xf>
    <xf numFmtId="0" fontId="10" fillId="35" borderId="20" xfId="0" applyFont="1" applyFill="1" applyBorder="1" applyAlignment="1">
      <alignment horizontal="center"/>
    </xf>
    <xf numFmtId="0" fontId="0" fillId="35" borderId="0" xfId="0" applyFill="1" applyBorder="1" applyAlignment="1">
      <alignment horizontal="left"/>
    </xf>
    <xf numFmtId="0" fontId="10" fillId="35" borderId="10" xfId="0" applyFont="1" applyFill="1" applyBorder="1" applyAlignment="1">
      <alignment horizontal="center"/>
    </xf>
    <xf numFmtId="0" fontId="5" fillId="35" borderId="10" xfId="0" applyFont="1" applyFill="1" applyBorder="1" applyAlignment="1">
      <alignment horizontal="center"/>
    </xf>
    <xf numFmtId="0" fontId="5" fillId="35" borderId="13" xfId="0" applyFont="1" applyFill="1" applyBorder="1" applyAlignment="1">
      <alignment horizontal="center"/>
    </xf>
    <xf numFmtId="0" fontId="0" fillId="35" borderId="17" xfId="0" applyFill="1" applyBorder="1" applyAlignment="1">
      <alignment horizontal="center"/>
    </xf>
    <xf numFmtId="0" fontId="10" fillId="35" borderId="21" xfId="0" applyFont="1" applyFill="1" applyBorder="1" applyAlignment="1">
      <alignment horizontal="center"/>
    </xf>
    <xf numFmtId="0" fontId="53" fillId="0" borderId="20" xfId="0" applyFont="1" applyBorder="1" applyAlignment="1">
      <alignment horizontal="center"/>
    </xf>
    <xf numFmtId="0" fontId="0" fillId="35" borderId="19" xfId="0" applyFill="1" applyBorder="1" applyAlignment="1">
      <alignment horizontal="left"/>
    </xf>
    <xf numFmtId="0" fontId="0" fillId="35" borderId="16" xfId="0" applyFill="1" applyBorder="1" applyAlignment="1">
      <alignment horizontal="center"/>
    </xf>
    <xf numFmtId="0" fontId="10" fillId="35" borderId="16" xfId="0" applyFont="1" applyFill="1" applyBorder="1" applyAlignment="1">
      <alignment horizontal="center"/>
    </xf>
    <xf numFmtId="198" fontId="53" fillId="0" borderId="20" xfId="0" applyNumberFormat="1" applyFont="1" applyBorder="1" applyAlignment="1">
      <alignment horizontal="center"/>
    </xf>
    <xf numFmtId="0" fontId="0" fillId="0" borderId="19" xfId="0" applyBorder="1" applyAlignment="1">
      <alignment/>
    </xf>
    <xf numFmtId="0" fontId="0" fillId="35" borderId="20" xfId="0" applyFont="1" applyFill="1" applyBorder="1" applyAlignment="1">
      <alignment horizontal="center"/>
    </xf>
    <xf numFmtId="0" fontId="9" fillId="35" borderId="20" xfId="0" applyFont="1" applyFill="1" applyBorder="1" applyAlignment="1">
      <alignment horizontal="center"/>
    </xf>
    <xf numFmtId="0" fontId="10" fillId="34" borderId="20" xfId="0" applyFont="1" applyFill="1" applyBorder="1" applyAlignment="1">
      <alignment horizontal="center"/>
    </xf>
    <xf numFmtId="0" fontId="9" fillId="34" borderId="20" xfId="0" applyFont="1" applyFill="1" applyBorder="1" applyAlignment="1">
      <alignment horizontal="center"/>
    </xf>
    <xf numFmtId="0" fontId="5" fillId="34" borderId="19" xfId="0" applyFont="1" applyFill="1" applyBorder="1" applyAlignment="1">
      <alignment horizontal="center"/>
    </xf>
    <xf numFmtId="179" fontId="53" fillId="0" borderId="20" xfId="0" applyNumberFormat="1" applyFont="1" applyBorder="1" applyAlignment="1">
      <alignment horizontal="center"/>
    </xf>
    <xf numFmtId="0" fontId="0" fillId="0" borderId="15" xfId="0" applyBorder="1" applyAlignment="1">
      <alignment horizontal="center"/>
    </xf>
    <xf numFmtId="0" fontId="5" fillId="34" borderId="15" xfId="0" applyFont="1" applyFill="1" applyBorder="1" applyAlignment="1">
      <alignment horizontal="center"/>
    </xf>
    <xf numFmtId="0" fontId="10" fillId="36" borderId="17" xfId="0" applyFont="1" applyFill="1" applyBorder="1" applyAlignment="1">
      <alignment horizontal="center"/>
    </xf>
    <xf numFmtId="0" fontId="9" fillId="34" borderId="10" xfId="0" applyFont="1" applyFill="1" applyBorder="1" applyAlignment="1">
      <alignment horizontal="center"/>
    </xf>
    <xf numFmtId="0" fontId="10" fillId="36" borderId="10" xfId="0" applyFont="1" applyFill="1" applyBorder="1" applyAlignment="1">
      <alignment horizontal="center"/>
    </xf>
    <xf numFmtId="0" fontId="96" fillId="0" borderId="0" xfId="0" applyFont="1" applyAlignment="1">
      <alignment vertical="center"/>
    </xf>
    <xf numFmtId="0" fontId="7" fillId="0" borderId="0" xfId="0" applyFont="1" applyAlignment="1">
      <alignment vertical="center"/>
    </xf>
    <xf numFmtId="0" fontId="21" fillId="0" borderId="0" xfId="0" applyFont="1" applyAlignment="1">
      <alignment horizontal="left"/>
    </xf>
    <xf numFmtId="0" fontId="59" fillId="34" borderId="10" xfId="0" applyFont="1" applyFill="1" applyBorder="1" applyAlignment="1" applyProtection="1">
      <alignment horizontal="center"/>
      <protection/>
    </xf>
    <xf numFmtId="0" fontId="10" fillId="34" borderId="19" xfId="0" applyFont="1" applyFill="1" applyBorder="1" applyAlignment="1">
      <alignment horizontal="center"/>
    </xf>
    <xf numFmtId="0" fontId="10" fillId="34" borderId="22" xfId="0" applyFont="1" applyFill="1" applyBorder="1" applyAlignment="1">
      <alignment horizontal="center"/>
    </xf>
    <xf numFmtId="0" fontId="11" fillId="0" borderId="19" xfId="0" applyFont="1" applyBorder="1" applyAlignment="1">
      <alignment/>
    </xf>
    <xf numFmtId="0" fontId="11" fillId="0" borderId="15" xfId="0" applyFont="1" applyBorder="1" applyAlignment="1">
      <alignment/>
    </xf>
    <xf numFmtId="0" fontId="10" fillId="34" borderId="10" xfId="0" applyFont="1" applyFill="1" applyBorder="1" applyAlignment="1">
      <alignment horizontal="center"/>
    </xf>
    <xf numFmtId="0" fontId="21" fillId="0" borderId="0" xfId="0" applyFont="1" applyFill="1" applyAlignment="1">
      <alignment/>
    </xf>
    <xf numFmtId="0" fontId="10" fillId="34" borderId="13" xfId="0" applyFont="1" applyFill="1" applyBorder="1" applyAlignment="1">
      <alignment horizontal="center"/>
    </xf>
    <xf numFmtId="38" fontId="53" fillId="0" borderId="20" xfId="0" applyNumberFormat="1" applyFont="1" applyBorder="1" applyAlignment="1">
      <alignment horizontal="center"/>
    </xf>
    <xf numFmtId="0" fontId="5" fillId="34" borderId="11" xfId="0" applyFont="1" applyFill="1" applyBorder="1" applyAlignment="1">
      <alignment horizontal="center"/>
    </xf>
    <xf numFmtId="0" fontId="10" fillId="34" borderId="15" xfId="0" applyFont="1" applyFill="1" applyBorder="1" applyAlignment="1">
      <alignment horizontal="left"/>
    </xf>
    <xf numFmtId="0" fontId="9" fillId="34" borderId="12" xfId="0" applyFont="1" applyFill="1" applyBorder="1" applyAlignment="1">
      <alignment horizontal="center"/>
    </xf>
    <xf numFmtId="0" fontId="50" fillId="0" borderId="0" xfId="0" applyFont="1" applyFill="1" applyAlignment="1">
      <alignment/>
    </xf>
    <xf numFmtId="0" fontId="0" fillId="0" borderId="11" xfId="0" applyBorder="1" applyAlignment="1">
      <alignment horizontal="left"/>
    </xf>
    <xf numFmtId="0" fontId="10" fillId="34" borderId="16" xfId="0" applyFont="1" applyFill="1" applyBorder="1" applyAlignment="1">
      <alignment horizontal="center"/>
    </xf>
    <xf numFmtId="0" fontId="101" fillId="36" borderId="10" xfId="0" applyFont="1" applyFill="1" applyBorder="1" applyAlignment="1">
      <alignment horizontal="center"/>
    </xf>
    <xf numFmtId="0" fontId="10" fillId="36" borderId="11" xfId="0" applyFont="1" applyFill="1" applyBorder="1" applyAlignment="1">
      <alignment horizontal="center"/>
    </xf>
    <xf numFmtId="0" fontId="10" fillId="36" borderId="13" xfId="0" applyFont="1" applyFill="1" applyBorder="1" applyAlignment="1">
      <alignment horizontal="center"/>
    </xf>
    <xf numFmtId="0" fontId="101" fillId="36" borderId="11" xfId="0" applyFont="1" applyFill="1" applyBorder="1" applyAlignment="1">
      <alignment horizontal="center"/>
    </xf>
    <xf numFmtId="0" fontId="101" fillId="36" borderId="12" xfId="0" applyFont="1" applyFill="1" applyBorder="1" applyAlignment="1">
      <alignment horizontal="center"/>
    </xf>
    <xf numFmtId="0" fontId="0" fillId="34" borderId="10" xfId="0" applyFill="1" applyBorder="1" applyAlignment="1">
      <alignment horizontal="center"/>
    </xf>
    <xf numFmtId="0" fontId="102" fillId="36" borderId="10" xfId="0" applyFont="1" applyFill="1" applyBorder="1" applyAlignment="1">
      <alignment horizontal="center"/>
    </xf>
    <xf numFmtId="0" fontId="101" fillId="36" borderId="23" xfId="0" applyFont="1" applyFill="1" applyBorder="1" applyAlignment="1">
      <alignment horizontal="center"/>
    </xf>
    <xf numFmtId="0" fontId="54" fillId="0" borderId="20" xfId="0" applyFont="1" applyBorder="1" applyAlignment="1">
      <alignment horizontal="left"/>
    </xf>
    <xf numFmtId="0" fontId="10" fillId="36" borderId="24" xfId="0" applyFont="1" applyFill="1" applyBorder="1" applyAlignment="1">
      <alignment horizontal="center"/>
    </xf>
    <xf numFmtId="0" fontId="10" fillId="34" borderId="23" xfId="0" applyFont="1" applyFill="1" applyBorder="1" applyAlignment="1">
      <alignment horizontal="center"/>
    </xf>
    <xf numFmtId="0" fontId="56" fillId="0" borderId="0" xfId="0" applyFont="1" applyAlignment="1">
      <alignment horizontal="left" vertical="center" readingOrder="1"/>
    </xf>
    <xf numFmtId="0" fontId="10" fillId="34" borderId="24" xfId="0" applyFont="1" applyFill="1" applyBorder="1" applyAlignment="1">
      <alignment horizontal="center"/>
    </xf>
    <xf numFmtId="0" fontId="10" fillId="36" borderId="20" xfId="0" applyFont="1" applyFill="1" applyBorder="1" applyAlignment="1">
      <alignment horizontal="center"/>
    </xf>
    <xf numFmtId="0" fontId="10" fillId="34" borderId="22" xfId="0" applyFont="1" applyFill="1" applyBorder="1" applyAlignment="1">
      <alignment horizontal="left"/>
    </xf>
    <xf numFmtId="0" fontId="10" fillId="34" borderId="21" xfId="0" applyFont="1" applyFill="1" applyBorder="1" applyAlignment="1">
      <alignment horizontal="center"/>
    </xf>
    <xf numFmtId="0" fontId="5" fillId="34" borderId="21" xfId="0" applyFont="1" applyFill="1" applyBorder="1" applyAlignment="1">
      <alignment horizontal="center"/>
    </xf>
    <xf numFmtId="0" fontId="10" fillId="36" borderId="23" xfId="0" applyFont="1" applyFill="1" applyBorder="1" applyAlignment="1">
      <alignment horizontal="center"/>
    </xf>
    <xf numFmtId="0" fontId="0" fillId="34" borderId="23" xfId="0" applyFont="1" applyFill="1" applyBorder="1" applyAlignment="1">
      <alignment horizontal="center"/>
    </xf>
    <xf numFmtId="0" fontId="10" fillId="34" borderId="23" xfId="0" applyFont="1" applyFill="1" applyBorder="1" applyAlignment="1">
      <alignment horizontal="left"/>
    </xf>
    <xf numFmtId="0" fontId="10" fillId="36" borderId="22" xfId="0" applyFont="1" applyFill="1" applyBorder="1" applyAlignment="1">
      <alignment horizontal="center"/>
    </xf>
    <xf numFmtId="0" fontId="10" fillId="34" borderId="11" xfId="0" applyFont="1" applyFill="1" applyBorder="1" applyAlignment="1">
      <alignment horizontal="left"/>
    </xf>
    <xf numFmtId="0" fontId="10" fillId="34" borderId="15" xfId="0" applyFont="1" applyFill="1" applyBorder="1" applyAlignment="1">
      <alignment horizontal="center"/>
    </xf>
    <xf numFmtId="0" fontId="10" fillId="34" borderId="12" xfId="0" applyFont="1" applyFill="1" applyBorder="1" applyAlignment="1">
      <alignment horizontal="center"/>
    </xf>
    <xf numFmtId="0" fontId="10" fillId="34" borderId="16" xfId="0" applyFont="1" applyFill="1" applyBorder="1" applyAlignment="1">
      <alignment horizontal="left"/>
    </xf>
    <xf numFmtId="0" fontId="10" fillId="36" borderId="21" xfId="0" applyFont="1" applyFill="1" applyBorder="1" applyAlignment="1">
      <alignment horizontal="center"/>
    </xf>
    <xf numFmtId="20" fontId="56" fillId="0" borderId="0" xfId="0" applyNumberFormat="1" applyFont="1" applyAlignment="1">
      <alignment/>
    </xf>
    <xf numFmtId="0" fontId="29" fillId="34" borderId="10" xfId="0" applyFont="1" applyFill="1" applyBorder="1" applyAlignment="1">
      <alignment horizontal="center"/>
    </xf>
    <xf numFmtId="179" fontId="54" fillId="0" borderId="20" xfId="0" applyNumberFormat="1" applyFont="1" applyBorder="1" applyAlignment="1">
      <alignment horizontal="center"/>
    </xf>
    <xf numFmtId="38" fontId="54" fillId="0" borderId="20" xfId="0" applyNumberFormat="1" applyFont="1" applyBorder="1" applyAlignment="1">
      <alignment horizontal="center"/>
    </xf>
    <xf numFmtId="0" fontId="0" fillId="34" borderId="22" xfId="0" applyFont="1" applyFill="1" applyBorder="1" applyAlignment="1">
      <alignment horizontal="left"/>
    </xf>
    <xf numFmtId="0" fontId="5" fillId="34" borderId="23" xfId="0" applyFont="1" applyFill="1" applyBorder="1" applyAlignment="1">
      <alignment horizontal="center"/>
    </xf>
    <xf numFmtId="0" fontId="5" fillId="34" borderId="24" xfId="0" applyFont="1" applyFill="1" applyBorder="1" applyAlignment="1">
      <alignment horizontal="center"/>
    </xf>
    <xf numFmtId="0" fontId="0" fillId="34" borderId="11" xfId="0" applyFont="1" applyFill="1" applyBorder="1" applyAlignment="1">
      <alignment horizontal="left"/>
    </xf>
    <xf numFmtId="0" fontId="5" fillId="34" borderId="10" xfId="0" applyFont="1" applyFill="1" applyBorder="1" applyAlignment="1">
      <alignment horizontal="center"/>
    </xf>
    <xf numFmtId="0" fontId="15" fillId="0" borderId="0" xfId="0" applyFont="1" applyFill="1" applyBorder="1" applyAlignment="1">
      <alignment/>
    </xf>
    <xf numFmtId="0" fontId="9" fillId="34" borderId="19" xfId="0" applyFont="1" applyFill="1" applyBorder="1" applyAlignment="1">
      <alignment horizontal="center"/>
    </xf>
    <xf numFmtId="0" fontId="9" fillId="34" borderId="24" xfId="0" applyFont="1" applyFill="1" applyBorder="1" applyAlignment="1">
      <alignment horizontal="center"/>
    </xf>
    <xf numFmtId="0" fontId="9" fillId="34" borderId="22" xfId="0" applyFont="1" applyFill="1" applyBorder="1" applyAlignment="1">
      <alignment horizontal="left"/>
    </xf>
    <xf numFmtId="0" fontId="0" fillId="0" borderId="23" xfId="0" applyBorder="1" applyAlignment="1">
      <alignment horizontal="center"/>
    </xf>
    <xf numFmtId="0" fontId="56" fillId="0" borderId="0" xfId="0" applyFont="1" applyAlignment="1">
      <alignment horizontal="right"/>
    </xf>
    <xf numFmtId="0" fontId="56" fillId="0" borderId="0" xfId="0" applyFont="1" applyAlignment="1">
      <alignment horizontal="left"/>
    </xf>
    <xf numFmtId="0" fontId="95" fillId="0" borderId="0" xfId="0" applyFont="1" applyAlignment="1">
      <alignment/>
    </xf>
    <xf numFmtId="0" fontId="69" fillId="0" borderId="0" xfId="0" applyFont="1" applyAlignment="1">
      <alignment/>
    </xf>
    <xf numFmtId="0" fontId="103" fillId="0" borderId="13" xfId="0" applyFont="1" applyBorder="1" applyAlignment="1">
      <alignment/>
    </xf>
    <xf numFmtId="0" fontId="53" fillId="0" borderId="24" xfId="0" applyFont="1" applyBorder="1" applyAlignment="1">
      <alignment horizontal="center"/>
    </xf>
    <xf numFmtId="0" fontId="97" fillId="34" borderId="10" xfId="0" applyFont="1" applyFill="1" applyBorder="1" applyAlignment="1">
      <alignment horizontal="center"/>
    </xf>
    <xf numFmtId="0" fontId="97" fillId="34" borderId="10" xfId="0" applyFont="1" applyFill="1" applyBorder="1" applyAlignment="1" applyProtection="1">
      <alignment horizontal="center"/>
      <protection/>
    </xf>
    <xf numFmtId="0" fontId="104" fillId="0" borderId="13" xfId="0" applyFont="1" applyBorder="1" applyAlignment="1">
      <alignment/>
    </xf>
    <xf numFmtId="0" fontId="0" fillId="0" borderId="0" xfId="0" applyBorder="1" applyAlignment="1">
      <alignment horizontal="center"/>
    </xf>
    <xf numFmtId="0" fontId="0" fillId="0" borderId="20" xfId="0" applyBorder="1" applyAlignment="1">
      <alignment horizontal="center"/>
    </xf>
    <xf numFmtId="0" fontId="0" fillId="0" borderId="22" xfId="0" applyBorder="1" applyAlignment="1">
      <alignment horizontal="center"/>
    </xf>
    <xf numFmtId="0" fontId="56" fillId="0" borderId="0" xfId="0" applyFont="1" applyAlignment="1">
      <alignment horizontal="left" vertical="center" readingOrder="1"/>
    </xf>
    <xf numFmtId="0" fontId="0" fillId="0" borderId="24" xfId="0" applyBorder="1" applyAlignment="1">
      <alignment horizontal="center"/>
    </xf>
    <xf numFmtId="0" fontId="0" fillId="0" borderId="16" xfId="0" applyBorder="1" applyAlignment="1">
      <alignment horizontal="center"/>
    </xf>
    <xf numFmtId="0" fontId="0" fillId="0" borderId="21" xfId="0" applyBorder="1" applyAlignment="1">
      <alignment horizontal="center"/>
    </xf>
    <xf numFmtId="0" fontId="0" fillId="0" borderId="18" xfId="0" applyBorder="1" applyAlignment="1">
      <alignment horizontal="center"/>
    </xf>
    <xf numFmtId="0" fontId="0" fillId="34" borderId="14" xfId="0" applyFont="1" applyFill="1" applyBorder="1" applyAlignment="1">
      <alignment horizontal="center"/>
    </xf>
    <xf numFmtId="0" fontId="78" fillId="0" borderId="0" xfId="0" applyFont="1" applyAlignment="1">
      <alignment/>
    </xf>
    <xf numFmtId="0" fontId="105" fillId="0" borderId="0" xfId="0" applyFont="1" applyAlignment="1">
      <alignment horizontal="left" vertical="center"/>
    </xf>
    <xf numFmtId="0" fontId="106" fillId="0" borderId="0" xfId="0" applyFont="1" applyAlignment="1">
      <alignment horizontal="left" vertical="center"/>
    </xf>
    <xf numFmtId="0" fontId="7" fillId="37" borderId="0" xfId="0" applyFont="1" applyFill="1" applyAlignment="1">
      <alignment/>
    </xf>
    <xf numFmtId="0" fontId="139" fillId="0" borderId="0" xfId="0" applyFont="1" applyAlignment="1">
      <alignment vertical="center"/>
    </xf>
    <xf numFmtId="0" fontId="140" fillId="0" borderId="0" xfId="0" applyFont="1" applyAlignment="1">
      <alignment/>
    </xf>
    <xf numFmtId="0" fontId="139" fillId="0" borderId="0" xfId="0" applyFont="1" applyFill="1" applyAlignment="1">
      <alignment/>
    </xf>
    <xf numFmtId="0" fontId="16" fillId="0" borderId="0" xfId="0" applyFont="1" applyAlignment="1">
      <alignment/>
    </xf>
    <xf numFmtId="0" fontId="141" fillId="0" borderId="0" xfId="0" applyFont="1" applyAlignment="1">
      <alignment/>
    </xf>
    <xf numFmtId="58" fontId="18" fillId="0" borderId="0" xfId="0" applyNumberFormat="1" applyFont="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4</xdr:row>
      <xdr:rowOff>76200</xdr:rowOff>
    </xdr:from>
    <xdr:to>
      <xdr:col>1</xdr:col>
      <xdr:colOff>609600</xdr:colOff>
      <xdr:row>4</xdr:row>
      <xdr:rowOff>209550</xdr:rowOff>
    </xdr:to>
    <xdr:sp>
      <xdr:nvSpPr>
        <xdr:cNvPr id="1" name="Rectangle 22"/>
        <xdr:cNvSpPr>
          <a:spLocks/>
        </xdr:cNvSpPr>
      </xdr:nvSpPr>
      <xdr:spPr>
        <a:xfrm>
          <a:off x="847725" y="1238250"/>
          <a:ext cx="0" cy="1333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228600</xdr:colOff>
      <xdr:row>4</xdr:row>
      <xdr:rowOff>66675</xdr:rowOff>
    </xdr:from>
    <xdr:to>
      <xdr:col>7</xdr:col>
      <xdr:colOff>590550</xdr:colOff>
      <xdr:row>4</xdr:row>
      <xdr:rowOff>200025</xdr:rowOff>
    </xdr:to>
    <xdr:sp>
      <xdr:nvSpPr>
        <xdr:cNvPr id="2" name="Rectangle 23"/>
        <xdr:cNvSpPr>
          <a:spLocks/>
        </xdr:cNvSpPr>
      </xdr:nvSpPr>
      <xdr:spPr>
        <a:xfrm>
          <a:off x="6505575" y="1228725"/>
          <a:ext cx="361950" cy="133350"/>
        </a:xfrm>
        <a:prstGeom prst="rect">
          <a:avLst/>
        </a:prstGeom>
        <a:solidFill>
          <a:srgbClr val="FCF305"/>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1209675</xdr:colOff>
      <xdr:row>4</xdr:row>
      <xdr:rowOff>85725</xdr:rowOff>
    </xdr:from>
    <xdr:to>
      <xdr:col>3</xdr:col>
      <xdr:colOff>266700</xdr:colOff>
      <xdr:row>4</xdr:row>
      <xdr:rowOff>219075</xdr:rowOff>
    </xdr:to>
    <xdr:sp>
      <xdr:nvSpPr>
        <xdr:cNvPr id="3" name="Rectangle 23"/>
        <xdr:cNvSpPr>
          <a:spLocks/>
        </xdr:cNvSpPr>
      </xdr:nvSpPr>
      <xdr:spPr>
        <a:xfrm>
          <a:off x="2057400" y="1247775"/>
          <a:ext cx="371475" cy="1333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364"/>
  <sheetViews>
    <sheetView tabSelected="1" view="pageBreakPreview" zoomScale="85" zoomScaleSheetLayoutView="85" workbookViewId="0" topLeftCell="A330">
      <selection activeCell="M356" sqref="M356"/>
    </sheetView>
  </sheetViews>
  <sheetFormatPr defaultColWidth="8.875" defaultRowHeight="13.5"/>
  <cols>
    <col min="1" max="1" width="3.125" style="0" customWidth="1"/>
    <col min="2" max="2" width="8.00390625" style="0" customWidth="1"/>
    <col min="3" max="3" width="17.25390625" style="0" customWidth="1"/>
    <col min="4" max="7" width="13.50390625" style="0" customWidth="1"/>
    <col min="8" max="10" width="15.50390625" style="0" customWidth="1"/>
    <col min="11" max="12" width="14.50390625" style="0" customWidth="1"/>
    <col min="13" max="13" width="16.875" style="0" bestFit="1" customWidth="1"/>
  </cols>
  <sheetData>
    <row r="1" spans="8:13" ht="13.5" customHeight="1">
      <c r="H1" s="8"/>
      <c r="M1" s="319">
        <v>41306</v>
      </c>
    </row>
    <row r="2" spans="2:10" ht="51" customHeight="1">
      <c r="B2" s="312" t="s">
        <v>496</v>
      </c>
      <c r="C2" s="311"/>
      <c r="D2" s="57"/>
      <c r="E2" s="57"/>
      <c r="F2" s="57"/>
      <c r="G2" s="57"/>
      <c r="H2" s="57"/>
      <c r="I2" s="16"/>
      <c r="J2" s="7"/>
    </row>
    <row r="3" spans="8:10" ht="13.5">
      <c r="H3" s="8"/>
      <c r="I3" s="24"/>
      <c r="J3" s="9"/>
    </row>
    <row r="4" ht="13.5">
      <c r="H4" s="56"/>
    </row>
    <row r="5" spans="2:8" s="2" customFormat="1" ht="17.25" customHeight="1">
      <c r="B5" s="186" t="s">
        <v>23</v>
      </c>
      <c r="C5" s="48"/>
      <c r="D5" s="48"/>
      <c r="E5" s="48"/>
      <c r="F5" s="48"/>
      <c r="G5" s="48"/>
      <c r="H5" s="48"/>
    </row>
    <row r="6" spans="2:8" s="2" customFormat="1" ht="13.5">
      <c r="B6" s="4"/>
      <c r="H6" s="12"/>
    </row>
    <row r="7" s="2" customFormat="1" ht="13.5">
      <c r="H7" s="12"/>
    </row>
    <row r="8" spans="2:8" s="2" customFormat="1" ht="18">
      <c r="B8" s="13" t="s">
        <v>12</v>
      </c>
      <c r="C8" s="19"/>
      <c r="D8" s="20" t="s">
        <v>14</v>
      </c>
      <c r="F8" s="21" t="s">
        <v>15</v>
      </c>
      <c r="G8" s="22"/>
      <c r="H8" s="23" t="s">
        <v>16</v>
      </c>
    </row>
    <row r="9" spans="6:7" s="2" customFormat="1" ht="14.25">
      <c r="F9" s="15"/>
      <c r="G9" s="14"/>
    </row>
    <row r="10" spans="6:7" s="2" customFormat="1" ht="14.25">
      <c r="F10" s="15"/>
      <c r="G10" s="14"/>
    </row>
    <row r="11" spans="1:9" s="2" customFormat="1" ht="18.75" customHeight="1">
      <c r="A11" s="149" t="s">
        <v>113</v>
      </c>
      <c r="B11" s="28"/>
      <c r="C11" s="28"/>
      <c r="D11" s="28"/>
      <c r="E11" s="28"/>
      <c r="F11" s="29"/>
      <c r="G11" s="29"/>
      <c r="H11" s="29"/>
      <c r="I11" s="29"/>
    </row>
    <row r="12" spans="1:10" s="2" customFormat="1" ht="13.5">
      <c r="A12" s="29"/>
      <c r="B12" s="29"/>
      <c r="C12" s="30"/>
      <c r="D12" s="31"/>
      <c r="E12" s="29"/>
      <c r="F12" s="32"/>
      <c r="G12" s="33"/>
      <c r="H12" s="34"/>
      <c r="I12" s="34"/>
      <c r="J12" s="10"/>
    </row>
    <row r="13" spans="1:10" s="2" customFormat="1" ht="18.75" customHeight="1">
      <c r="A13" s="29"/>
      <c r="B13" s="150" t="s">
        <v>523</v>
      </c>
      <c r="C13" s="42"/>
      <c r="D13" s="39"/>
      <c r="E13" s="39"/>
      <c r="F13" s="39"/>
      <c r="G13" s="39"/>
      <c r="H13" s="39"/>
      <c r="I13" s="39"/>
      <c r="J13" s="39"/>
    </row>
    <row r="14" spans="1:12" s="2" customFormat="1" ht="18.75">
      <c r="A14" s="29"/>
      <c r="B14" s="87"/>
      <c r="C14" s="103" t="s">
        <v>64</v>
      </c>
      <c r="D14" s="49" t="s">
        <v>164</v>
      </c>
      <c r="E14" s="49"/>
      <c r="F14" s="49"/>
      <c r="G14" s="49"/>
      <c r="H14" s="49"/>
      <c r="I14" s="49"/>
      <c r="J14" s="49"/>
      <c r="K14" s="49"/>
      <c r="L14" s="49"/>
    </row>
    <row r="15" spans="1:12" s="2" customFormat="1" ht="18.75">
      <c r="A15" s="29"/>
      <c r="B15" s="87"/>
      <c r="C15" s="104" t="s">
        <v>65</v>
      </c>
      <c r="D15" s="49" t="s">
        <v>164</v>
      </c>
      <c r="E15"/>
      <c r="F15"/>
      <c r="G15"/>
      <c r="H15"/>
      <c r="I15"/>
      <c r="J15"/>
      <c r="K15"/>
      <c r="L15"/>
    </row>
    <row r="16" spans="1:12" s="2" customFormat="1" ht="18.75">
      <c r="A16" s="29"/>
      <c r="B16" s="87"/>
      <c r="C16" s="104" t="s">
        <v>82</v>
      </c>
      <c r="D16" s="49" t="s">
        <v>165</v>
      </c>
      <c r="E16"/>
      <c r="F16"/>
      <c r="G16"/>
      <c r="H16"/>
      <c r="I16"/>
      <c r="J16"/>
      <c r="K16" s="49"/>
      <c r="L16" s="49"/>
    </row>
    <row r="17" spans="1:12" s="2" customFormat="1" ht="18.75">
      <c r="A17" s="29"/>
      <c r="B17" s="87"/>
      <c r="C17" s="104" t="s">
        <v>66</v>
      </c>
      <c r="D17" s="49" t="s">
        <v>164</v>
      </c>
      <c r="E17"/>
      <c r="F17"/>
      <c r="G17"/>
      <c r="H17"/>
      <c r="I17"/>
      <c r="J17"/>
      <c r="K17"/>
      <c r="L17"/>
    </row>
    <row r="18" spans="1:12" s="2" customFormat="1" ht="18.75">
      <c r="A18" s="29"/>
      <c r="B18" s="87"/>
      <c r="C18" s="104" t="s">
        <v>67</v>
      </c>
      <c r="D18" s="49" t="s">
        <v>165</v>
      </c>
      <c r="E18"/>
      <c r="F18"/>
      <c r="G18"/>
      <c r="H18"/>
      <c r="I18"/>
      <c r="J18"/>
      <c r="K18" s="49"/>
      <c r="L18" s="49"/>
    </row>
    <row r="19" spans="1:12" s="2" customFormat="1" ht="18.75">
      <c r="A19" s="29"/>
      <c r="B19" s="87"/>
      <c r="C19" s="104" t="s">
        <v>68</v>
      </c>
      <c r="D19" s="49" t="s">
        <v>165</v>
      </c>
      <c r="E19"/>
      <c r="F19"/>
      <c r="G19"/>
      <c r="H19"/>
      <c r="I19"/>
      <c r="J19"/>
      <c r="K19" s="50"/>
      <c r="L19" s="50"/>
    </row>
    <row r="20" spans="1:12" s="2" customFormat="1" ht="18.75">
      <c r="A20" s="29"/>
      <c r="B20" s="87"/>
      <c r="C20" s="104" t="s">
        <v>69</v>
      </c>
      <c r="D20" s="49" t="s">
        <v>164</v>
      </c>
      <c r="E20"/>
      <c r="F20"/>
      <c r="G20"/>
      <c r="H20"/>
      <c r="I20"/>
      <c r="J20"/>
      <c r="K20"/>
      <c r="L20"/>
    </row>
    <row r="21" spans="1:10" s="2" customFormat="1" ht="13.5">
      <c r="A21" s="29"/>
      <c r="B21" s="43"/>
      <c r="C21" s="45"/>
      <c r="D21" s="45"/>
      <c r="E21" s="45"/>
      <c r="F21" s="45"/>
      <c r="G21" s="45"/>
      <c r="H21" s="44"/>
      <c r="I21" s="44"/>
      <c r="J21" s="44"/>
    </row>
    <row r="22" spans="1:10" s="2" customFormat="1" ht="18.75" customHeight="1">
      <c r="A22" s="29"/>
      <c r="B22" s="148" t="s">
        <v>533</v>
      </c>
      <c r="C22" s="46"/>
      <c r="D22" s="46"/>
      <c r="E22" s="46"/>
      <c r="F22" s="46"/>
      <c r="G22" s="46"/>
      <c r="H22" s="46"/>
      <c r="I22" s="46"/>
      <c r="J22" s="46"/>
    </row>
    <row r="23" spans="1:12" s="2" customFormat="1" ht="18.75">
      <c r="A23" s="29"/>
      <c r="B23" s="87"/>
      <c r="C23" s="164" t="s">
        <v>86</v>
      </c>
      <c r="D23" s="49" t="s">
        <v>166</v>
      </c>
      <c r="E23" s="49"/>
      <c r="F23" s="49"/>
      <c r="G23" s="49"/>
      <c r="H23" s="49"/>
      <c r="I23" s="49"/>
      <c r="J23" s="49"/>
      <c r="K23" s="49"/>
      <c r="L23" s="49"/>
    </row>
    <row r="24" spans="1:12" s="2" customFormat="1" ht="18.75">
      <c r="A24" s="29"/>
      <c r="B24" s="87"/>
      <c r="C24" s="165" t="s">
        <v>85</v>
      </c>
      <c r="D24" s="52" t="s">
        <v>167</v>
      </c>
      <c r="E24" s="49"/>
      <c r="F24" s="49"/>
      <c r="G24" s="49"/>
      <c r="H24" s="49"/>
      <c r="I24" s="49"/>
      <c r="J24" s="49"/>
      <c r="K24" s="49"/>
      <c r="L24" s="49"/>
    </row>
    <row r="25" spans="1:12" s="2" customFormat="1" ht="18.75">
      <c r="A25" s="29"/>
      <c r="B25" s="87"/>
      <c r="C25" s="166" t="s">
        <v>87</v>
      </c>
      <c r="D25" s="49" t="s">
        <v>166</v>
      </c>
      <c r="E25"/>
      <c r="F25"/>
      <c r="G25"/>
      <c r="H25"/>
      <c r="I25"/>
      <c r="J25"/>
      <c r="K25"/>
      <c r="L25"/>
    </row>
    <row r="26" spans="1:12" s="2" customFormat="1" ht="18.75">
      <c r="A26" s="29"/>
      <c r="B26" s="87"/>
      <c r="C26" s="165" t="s">
        <v>85</v>
      </c>
      <c r="D26" s="52" t="s">
        <v>168</v>
      </c>
      <c r="E26" s="49"/>
      <c r="F26" s="49"/>
      <c r="G26" s="49"/>
      <c r="H26" s="49"/>
      <c r="I26" s="49"/>
      <c r="J26" s="49"/>
      <c r="K26" s="49"/>
      <c r="L26" s="49"/>
    </row>
    <row r="27" spans="1:12" s="2" customFormat="1" ht="18.75">
      <c r="A27" s="29"/>
      <c r="B27" s="87"/>
      <c r="C27" s="166" t="s">
        <v>88</v>
      </c>
      <c r="D27" s="49" t="s">
        <v>169</v>
      </c>
      <c r="E27"/>
      <c r="F27"/>
      <c r="G27"/>
      <c r="H27"/>
      <c r="I27"/>
      <c r="J27"/>
      <c r="K27" s="49"/>
      <c r="L27" s="49"/>
    </row>
    <row r="28" spans="1:12" s="2" customFormat="1" ht="18.75">
      <c r="A28" s="29"/>
      <c r="B28" s="87"/>
      <c r="C28" s="165" t="s">
        <v>85</v>
      </c>
      <c r="D28" s="52" t="s">
        <v>168</v>
      </c>
      <c r="E28" s="49"/>
      <c r="F28" s="49"/>
      <c r="G28" s="49"/>
      <c r="H28" s="49"/>
      <c r="I28" s="49"/>
      <c r="J28" s="49"/>
      <c r="K28" s="49"/>
      <c r="L28" s="49"/>
    </row>
    <row r="29" spans="1:12" s="2" customFormat="1" ht="18.75">
      <c r="A29" s="29"/>
      <c r="B29" s="87"/>
      <c r="C29" s="166" t="s">
        <v>89</v>
      </c>
      <c r="D29" s="49" t="s">
        <v>166</v>
      </c>
      <c r="E29"/>
      <c r="F29"/>
      <c r="G29"/>
      <c r="H29"/>
      <c r="I29"/>
      <c r="J29"/>
      <c r="K29"/>
      <c r="L29"/>
    </row>
    <row r="30" spans="1:12" s="2" customFormat="1" ht="18.75">
      <c r="A30" s="29"/>
      <c r="B30" s="87"/>
      <c r="C30" s="165" t="s">
        <v>85</v>
      </c>
      <c r="D30" s="52" t="s">
        <v>168</v>
      </c>
      <c r="E30" s="49"/>
      <c r="F30" s="49"/>
      <c r="G30" s="49"/>
      <c r="H30" s="49"/>
      <c r="I30" s="49"/>
      <c r="J30" s="49"/>
      <c r="K30" s="49"/>
      <c r="L30" s="49"/>
    </row>
    <row r="31" spans="1:12" s="2" customFormat="1" ht="18.75">
      <c r="A31" s="29"/>
      <c r="B31" s="87"/>
      <c r="C31" s="167" t="s">
        <v>90</v>
      </c>
      <c r="D31" s="49" t="s">
        <v>169</v>
      </c>
      <c r="E31"/>
      <c r="F31"/>
      <c r="G31"/>
      <c r="H31"/>
      <c r="I31"/>
      <c r="J31"/>
      <c r="K31" s="49"/>
      <c r="L31" s="49"/>
    </row>
    <row r="32" spans="1:12" s="2" customFormat="1" ht="18.75">
      <c r="A32" s="29"/>
      <c r="B32" s="87"/>
      <c r="C32" s="167" t="s">
        <v>91</v>
      </c>
      <c r="D32" s="49" t="s">
        <v>169</v>
      </c>
      <c r="E32"/>
      <c r="F32"/>
      <c r="G32"/>
      <c r="H32"/>
      <c r="I32"/>
      <c r="J32"/>
      <c r="K32" s="50"/>
      <c r="L32" s="50"/>
    </row>
    <row r="33" spans="1:12" s="2" customFormat="1" ht="18.75">
      <c r="A33" s="29"/>
      <c r="B33" s="87"/>
      <c r="C33" s="168" t="s">
        <v>84</v>
      </c>
      <c r="D33" s="49" t="s">
        <v>170</v>
      </c>
      <c r="E33"/>
      <c r="F33"/>
      <c r="G33"/>
      <c r="H33"/>
      <c r="I33"/>
      <c r="J33"/>
      <c r="K33"/>
      <c r="L33"/>
    </row>
    <row r="34" spans="1:10" s="2" customFormat="1" ht="13.5">
      <c r="A34" s="29"/>
      <c r="B34" s="47"/>
      <c r="C34" s="46"/>
      <c r="D34" s="46"/>
      <c r="E34" s="46"/>
      <c r="F34" s="46"/>
      <c r="G34" s="46"/>
      <c r="H34" s="46"/>
      <c r="I34" s="46"/>
      <c r="J34" s="46"/>
    </row>
    <row r="35" spans="1:10" s="2" customFormat="1" ht="18.75" customHeight="1">
      <c r="A35" s="29"/>
      <c r="B35" s="148" t="s">
        <v>524</v>
      </c>
      <c r="C35" s="46"/>
      <c r="D35" s="46"/>
      <c r="E35" s="46"/>
      <c r="F35" s="46"/>
      <c r="G35" s="46"/>
      <c r="H35" s="46"/>
      <c r="I35" s="46"/>
      <c r="J35" s="46"/>
    </row>
    <row r="36" spans="1:14" s="2" customFormat="1" ht="18.75">
      <c r="A36" s="29"/>
      <c r="B36" s="87"/>
      <c r="C36" s="105" t="s">
        <v>62</v>
      </c>
      <c r="D36" s="52" t="s">
        <v>171</v>
      </c>
      <c r="E36" s="51"/>
      <c r="F36" s="51"/>
      <c r="G36" s="51"/>
      <c r="H36" s="51"/>
      <c r="I36" s="51"/>
      <c r="J36" s="51"/>
      <c r="K36" s="51"/>
      <c r="L36" s="49"/>
      <c r="N36" s="163"/>
    </row>
    <row r="37" spans="1:12" s="2" customFormat="1" ht="18.75">
      <c r="A37" s="29"/>
      <c r="B37" s="87"/>
      <c r="C37" s="105" t="s">
        <v>22</v>
      </c>
      <c r="D37" s="278" t="s">
        <v>403</v>
      </c>
      <c r="E37" s="49"/>
      <c r="F37" s="49"/>
      <c r="G37" s="49"/>
      <c r="H37" s="49"/>
      <c r="I37" s="49"/>
      <c r="J37" s="49"/>
      <c r="K37" s="49"/>
      <c r="L37" s="189"/>
    </row>
    <row r="38" spans="1:14" s="2" customFormat="1" ht="18.75">
      <c r="A38" s="29"/>
      <c r="B38" s="87"/>
      <c r="C38" s="110" t="s">
        <v>63</v>
      </c>
      <c r="D38" s="52" t="s">
        <v>490</v>
      </c>
      <c r="E38" s="112"/>
      <c r="F38" s="113"/>
      <c r="G38" s="113"/>
      <c r="H38" s="113"/>
      <c r="I38" s="113"/>
      <c r="J38" s="113"/>
      <c r="K38" s="113"/>
      <c r="L38" s="58"/>
      <c r="N38" s="163"/>
    </row>
    <row r="39" spans="1:14" s="2" customFormat="1" ht="18.75">
      <c r="A39" s="29"/>
      <c r="B39" s="87"/>
      <c r="C39" s="169" t="s">
        <v>92</v>
      </c>
      <c r="D39" s="52" t="s">
        <v>491</v>
      </c>
      <c r="E39" s="112"/>
      <c r="F39" s="113"/>
      <c r="G39" s="113"/>
      <c r="H39" s="113"/>
      <c r="I39" s="113"/>
      <c r="J39" s="113"/>
      <c r="K39" s="113"/>
      <c r="L39" s="58"/>
      <c r="N39" s="163"/>
    </row>
    <row r="40" spans="1:9" s="2" customFormat="1" ht="14.25">
      <c r="A40" s="29"/>
      <c r="B40" s="35"/>
      <c r="C40" s="36"/>
      <c r="D40" s="37"/>
      <c r="E40" s="38"/>
      <c r="F40" s="36"/>
      <c r="G40" s="37"/>
      <c r="H40" s="38"/>
      <c r="I40" s="29"/>
    </row>
    <row r="41" spans="1:10" s="2" customFormat="1" ht="18.75" customHeight="1">
      <c r="A41" s="29"/>
      <c r="B41" s="148" t="s">
        <v>97</v>
      </c>
      <c r="C41" s="46"/>
      <c r="D41" s="46"/>
      <c r="E41" s="46"/>
      <c r="F41" s="46"/>
      <c r="G41" s="46"/>
      <c r="H41" s="46"/>
      <c r="I41" s="46"/>
      <c r="J41" s="46"/>
    </row>
    <row r="42" spans="1:10" s="2" customFormat="1" ht="18.75">
      <c r="A42" s="29"/>
      <c r="B42" s="87"/>
      <c r="C42" s="49" t="s">
        <v>163</v>
      </c>
      <c r="D42" s="49"/>
      <c r="F42" s="49" t="s">
        <v>172</v>
      </c>
      <c r="G42" s="51"/>
      <c r="H42" s="34"/>
      <c r="I42" s="34"/>
      <c r="J42" s="34"/>
    </row>
    <row r="43" spans="1:10" s="2" customFormat="1" ht="18.75">
      <c r="A43" s="29"/>
      <c r="B43" s="87"/>
      <c r="C43" s="49" t="s">
        <v>162</v>
      </c>
      <c r="D43" s="49"/>
      <c r="F43" s="49" t="s">
        <v>173</v>
      </c>
      <c r="G43" s="51"/>
      <c r="H43" s="34"/>
      <c r="I43" s="34"/>
      <c r="J43" s="34"/>
    </row>
    <row r="44" spans="1:10" s="2" customFormat="1" ht="18.75">
      <c r="A44" s="29"/>
      <c r="B44" s="87"/>
      <c r="C44" s="49" t="s">
        <v>495</v>
      </c>
      <c r="D44" s="49"/>
      <c r="F44" s="49" t="s">
        <v>177</v>
      </c>
      <c r="G44" s="51"/>
      <c r="H44" s="34"/>
      <c r="I44" s="34"/>
      <c r="J44" s="34"/>
    </row>
    <row r="45" spans="1:14" s="2" customFormat="1" ht="18.75">
      <c r="A45" s="29"/>
      <c r="B45" s="87"/>
      <c r="C45" s="49" t="s">
        <v>161</v>
      </c>
      <c r="D45" s="49"/>
      <c r="F45" s="49" t="s">
        <v>521</v>
      </c>
      <c r="G45" s="51"/>
      <c r="H45" s="34"/>
      <c r="I45" s="34"/>
      <c r="J45" s="34"/>
      <c r="N45" s="163"/>
    </row>
    <row r="46" spans="1:14" s="2" customFormat="1" ht="18.75">
      <c r="A46" s="29"/>
      <c r="B46" s="87"/>
      <c r="C46" s="49" t="s">
        <v>160</v>
      </c>
      <c r="D46" s="49"/>
      <c r="F46" s="49" t="s">
        <v>522</v>
      </c>
      <c r="G46" s="51"/>
      <c r="H46" s="34"/>
      <c r="I46" s="34"/>
      <c r="J46" s="34"/>
      <c r="N46" s="163"/>
    </row>
    <row r="47" spans="1:14" s="2" customFormat="1" ht="18.75">
      <c r="A47" s="29"/>
      <c r="B47" s="87"/>
      <c r="C47" s="49" t="s">
        <v>159</v>
      </c>
      <c r="D47" s="49"/>
      <c r="F47" s="49" t="s">
        <v>174</v>
      </c>
      <c r="G47" s="51"/>
      <c r="H47" s="34"/>
      <c r="I47" s="34"/>
      <c r="J47" s="34"/>
      <c r="N47" s="163"/>
    </row>
    <row r="48" s="54" customFormat="1" ht="18.75" customHeight="1">
      <c r="G48" s="55"/>
    </row>
    <row r="49" spans="1:10" s="2" customFormat="1" ht="18.75" customHeight="1">
      <c r="A49" s="29"/>
      <c r="B49" s="115" t="s">
        <v>98</v>
      </c>
      <c r="C49" s="108"/>
      <c r="D49" s="108"/>
      <c r="E49" s="108"/>
      <c r="F49" s="108"/>
      <c r="G49" s="108"/>
      <c r="H49" s="46"/>
      <c r="I49" s="46"/>
      <c r="J49" s="46"/>
    </row>
    <row r="50" spans="1:10" s="2" customFormat="1" ht="18.75">
      <c r="A50" s="29"/>
      <c r="B50" s="237"/>
      <c r="C50" s="113" t="s">
        <v>158</v>
      </c>
      <c r="D50" s="107"/>
      <c r="E50" s="109"/>
      <c r="F50" s="113" t="s">
        <v>175</v>
      </c>
      <c r="G50" s="114"/>
      <c r="H50" s="34"/>
      <c r="I50" s="34"/>
      <c r="J50" s="34"/>
    </row>
    <row r="51" spans="1:10" s="2" customFormat="1" ht="18.75">
      <c r="A51" s="29"/>
      <c r="B51" s="237"/>
      <c r="C51" s="49" t="s">
        <v>227</v>
      </c>
      <c r="D51" s="107"/>
      <c r="E51" s="109"/>
      <c r="F51" s="113" t="s">
        <v>175</v>
      </c>
      <c r="G51" s="114"/>
      <c r="H51" s="34"/>
      <c r="I51" s="34"/>
      <c r="J51" s="34"/>
    </row>
    <row r="52" spans="1:10" s="2" customFormat="1" ht="18.75">
      <c r="A52" s="29"/>
      <c r="B52" s="87"/>
      <c r="C52" s="318" t="s">
        <v>520</v>
      </c>
      <c r="D52" s="27"/>
      <c r="E52" s="44"/>
      <c r="F52" s="318" t="s">
        <v>517</v>
      </c>
      <c r="G52" s="317"/>
      <c r="H52" s="34"/>
      <c r="I52" s="34"/>
      <c r="J52" s="34"/>
    </row>
    <row r="53" spans="1:10" s="2" customFormat="1" ht="18.75">
      <c r="A53" s="29"/>
      <c r="B53" s="237"/>
      <c r="C53" s="113" t="s">
        <v>157</v>
      </c>
      <c r="D53" s="107"/>
      <c r="E53" s="109"/>
      <c r="F53" s="113" t="s">
        <v>175</v>
      </c>
      <c r="G53" s="114"/>
      <c r="H53" s="34"/>
      <c r="I53" s="34"/>
      <c r="J53" s="34"/>
    </row>
    <row r="54" spans="1:10" s="2" customFormat="1" ht="13.5">
      <c r="A54" s="29"/>
      <c r="B54"/>
      <c r="C54" s="49"/>
      <c r="D54" s="49"/>
      <c r="F54" s="51"/>
      <c r="G54" s="51"/>
      <c r="H54" s="34"/>
      <c r="I54" s="34"/>
      <c r="J54" s="34"/>
    </row>
    <row r="55" spans="1:10" s="2" customFormat="1" ht="18.75" customHeight="1">
      <c r="A55" s="29"/>
      <c r="B55" s="148" t="s">
        <v>534</v>
      </c>
      <c r="C55" s="170"/>
      <c r="D55" s="108"/>
      <c r="E55" s="108"/>
      <c r="F55" s="108"/>
      <c r="G55" s="108"/>
      <c r="H55" s="287"/>
      <c r="I55" s="287"/>
      <c r="J55" s="287"/>
    </row>
    <row r="56" spans="1:10" s="2" customFormat="1" ht="18.75">
      <c r="A56" s="29"/>
      <c r="B56" s="87"/>
      <c r="C56" s="189" t="s">
        <v>428</v>
      </c>
      <c r="D56" s="189"/>
      <c r="E56" s="191"/>
      <c r="F56" s="195"/>
      <c r="G56" s="195"/>
      <c r="H56" s="189"/>
      <c r="I56" s="293" t="s">
        <v>443</v>
      </c>
      <c r="J56" s="34"/>
    </row>
    <row r="57" spans="1:10" s="2" customFormat="1" ht="18.75">
      <c r="A57" s="29"/>
      <c r="B57" s="87"/>
      <c r="C57" s="189" t="s">
        <v>429</v>
      </c>
      <c r="D57" s="189"/>
      <c r="E57" s="191"/>
      <c r="F57" s="195"/>
      <c r="G57" s="195"/>
      <c r="H57" s="189"/>
      <c r="J57" s="189" t="s">
        <v>444</v>
      </c>
    </row>
    <row r="58" spans="1:10" s="2" customFormat="1" ht="13.5">
      <c r="A58" s="29"/>
      <c r="B58"/>
      <c r="C58" s="49"/>
      <c r="D58" s="49"/>
      <c r="F58" s="51"/>
      <c r="G58" s="51"/>
      <c r="H58" s="34"/>
      <c r="I58" s="34"/>
      <c r="J58" s="34"/>
    </row>
    <row r="59" spans="2:9" s="27" customFormat="1" ht="18.75" customHeight="1">
      <c r="B59" s="190" t="s">
        <v>525</v>
      </c>
      <c r="G59" s="40"/>
      <c r="I59" s="41"/>
    </row>
    <row r="60" spans="2:5" s="39" customFormat="1" ht="18.75">
      <c r="B60" s="87"/>
      <c r="C60" s="113" t="s">
        <v>156</v>
      </c>
      <c r="E60" s="10" t="s">
        <v>78</v>
      </c>
    </row>
    <row r="61" spans="2:5" s="39" customFormat="1" ht="18.75">
      <c r="B61" s="106"/>
      <c r="C61" s="53"/>
      <c r="E61" s="53"/>
    </row>
    <row r="62" spans="2:5" s="39" customFormat="1" ht="18.75">
      <c r="B62" s="106"/>
      <c r="C62" s="53"/>
      <c r="E62" s="53"/>
    </row>
    <row r="63" spans="1:7" s="10" customFormat="1" ht="13.5">
      <c r="A63" s="11"/>
      <c r="B63" s="27"/>
      <c r="C63" s="3"/>
      <c r="D63" s="3"/>
      <c r="E63" s="3"/>
      <c r="F63" s="3"/>
      <c r="G63" s="3"/>
    </row>
    <row r="64" spans="1:7" s="154" customFormat="1" ht="18.75">
      <c r="A64" s="310" t="s">
        <v>492</v>
      </c>
      <c r="G64" s="155"/>
    </row>
    <row r="65" s="142" customFormat="1" ht="13.5"/>
    <row r="66" spans="1:5" s="137" customFormat="1" ht="17.25">
      <c r="A66" s="142"/>
      <c r="B66" s="236" t="s">
        <v>114</v>
      </c>
      <c r="E66" s="120"/>
    </row>
    <row r="67" spans="1:11" s="137" customFormat="1" ht="17.25">
      <c r="A67" s="142"/>
      <c r="B67" s="279"/>
      <c r="C67" s="137" t="s">
        <v>155</v>
      </c>
      <c r="K67" s="138"/>
    </row>
    <row r="68" spans="1:11" s="137" customFormat="1" ht="17.25">
      <c r="A68" s="142"/>
      <c r="B68" s="279"/>
      <c r="C68" s="137" t="s">
        <v>154</v>
      </c>
      <c r="K68" s="138"/>
    </row>
    <row r="69" spans="1:11" s="137" customFormat="1" ht="17.25">
      <c r="A69" s="142"/>
      <c r="B69" s="279"/>
      <c r="C69" s="137" t="s">
        <v>153</v>
      </c>
      <c r="I69" s="138"/>
      <c r="K69" s="138"/>
    </row>
    <row r="70" spans="1:11" s="137" customFormat="1" ht="17.25">
      <c r="A70" s="142"/>
      <c r="B70" s="279"/>
      <c r="C70" s="10" t="s">
        <v>242</v>
      </c>
      <c r="K70" s="138"/>
    </row>
    <row r="71" spans="1:11" s="137" customFormat="1" ht="17.25">
      <c r="A71" s="142"/>
      <c r="B71" s="279"/>
      <c r="C71" s="10" t="s">
        <v>267</v>
      </c>
      <c r="K71" s="138"/>
    </row>
    <row r="72" spans="1:11" s="137" customFormat="1" ht="17.25">
      <c r="A72" s="142"/>
      <c r="B72" s="279"/>
      <c r="C72" s="137" t="s">
        <v>152</v>
      </c>
      <c r="K72" s="138"/>
    </row>
    <row r="73" spans="2:10" s="137" customFormat="1" ht="18.75">
      <c r="B73" s="161"/>
      <c r="D73" s="145"/>
      <c r="E73" s="143"/>
      <c r="F73" s="143"/>
      <c r="G73" s="143"/>
      <c r="H73" s="143"/>
      <c r="I73" s="143"/>
      <c r="J73" s="143"/>
    </row>
    <row r="74" spans="2:9" s="142" customFormat="1" ht="17.25">
      <c r="B74" s="243" t="s">
        <v>115</v>
      </c>
      <c r="C74" s="119"/>
      <c r="D74" s="119"/>
      <c r="E74" s="119"/>
      <c r="F74" s="119"/>
      <c r="G74" s="119"/>
      <c r="H74" s="119"/>
      <c r="I74" s="156"/>
    </row>
    <row r="75" spans="1:11" s="137" customFormat="1" ht="17.25">
      <c r="A75" s="142"/>
      <c r="B75" s="279"/>
      <c r="C75" s="137" t="s">
        <v>151</v>
      </c>
      <c r="K75" s="138"/>
    </row>
    <row r="76" spans="1:11" s="137" customFormat="1" ht="17.25">
      <c r="A76" s="142"/>
      <c r="B76" s="279"/>
      <c r="C76" s="10" t="s">
        <v>150</v>
      </c>
      <c r="K76" s="138"/>
    </row>
    <row r="77" spans="1:11" s="137" customFormat="1" ht="17.25">
      <c r="A77" s="142"/>
      <c r="B77" s="279"/>
      <c r="C77" s="10" t="s">
        <v>507</v>
      </c>
      <c r="I77" s="138"/>
      <c r="K77" s="138"/>
    </row>
    <row r="78" spans="2:10" s="137" customFormat="1" ht="17.25">
      <c r="B78" s="279"/>
      <c r="C78" s="137" t="s">
        <v>149</v>
      </c>
      <c r="D78" s="145"/>
      <c r="E78" s="143"/>
      <c r="F78" s="143"/>
      <c r="G78" s="160"/>
      <c r="H78" s="143"/>
      <c r="I78" s="143"/>
      <c r="J78" s="143"/>
    </row>
    <row r="79" spans="2:10" s="137" customFormat="1" ht="18.75">
      <c r="B79" s="161"/>
      <c r="D79" s="145"/>
      <c r="E79" s="143"/>
      <c r="F79" s="143"/>
      <c r="G79" s="143"/>
      <c r="H79" s="143"/>
      <c r="I79" s="143"/>
      <c r="J79" s="143"/>
    </row>
    <row r="80" spans="1:5" s="137" customFormat="1" ht="17.25">
      <c r="A80" s="142"/>
      <c r="B80" s="236" t="s">
        <v>116</v>
      </c>
      <c r="E80" s="120"/>
    </row>
    <row r="81" spans="1:11" s="137" customFormat="1" ht="17.25">
      <c r="A81" s="142"/>
      <c r="B81" s="279"/>
      <c r="C81" s="137" t="s">
        <v>145</v>
      </c>
      <c r="K81" s="138"/>
    </row>
    <row r="82" spans="1:11" s="137" customFormat="1" ht="17.25">
      <c r="A82" s="142"/>
      <c r="B82" s="279"/>
      <c r="C82" s="137" t="s">
        <v>148</v>
      </c>
      <c r="K82" s="138"/>
    </row>
    <row r="83" spans="1:11" s="137" customFormat="1" ht="17.25">
      <c r="A83" s="142"/>
      <c r="B83" s="279"/>
      <c r="C83" s="10" t="s">
        <v>405</v>
      </c>
      <c r="I83" s="138"/>
      <c r="K83" s="138"/>
    </row>
    <row r="84" spans="1:11" s="137" customFormat="1" ht="17.25">
      <c r="A84" s="142"/>
      <c r="B84" s="279"/>
      <c r="C84" s="10" t="s">
        <v>404</v>
      </c>
      <c r="K84" s="138"/>
    </row>
    <row r="85" spans="1:11" s="137" customFormat="1" ht="17.25">
      <c r="A85" s="142"/>
      <c r="B85" s="279"/>
      <c r="C85" s="137" t="s">
        <v>147</v>
      </c>
      <c r="F85" s="139" t="s">
        <v>411</v>
      </c>
      <c r="G85" s="209"/>
      <c r="K85" s="138"/>
    </row>
    <row r="86" spans="1:11" s="137" customFormat="1" ht="17.25">
      <c r="A86" s="142"/>
      <c r="B86" s="279"/>
      <c r="C86" s="137" t="s">
        <v>146</v>
      </c>
      <c r="K86" s="138"/>
    </row>
    <row r="87" spans="2:10" s="137" customFormat="1" ht="18.75">
      <c r="B87" s="161"/>
      <c r="D87" s="145"/>
      <c r="E87" s="143"/>
      <c r="F87" s="143"/>
      <c r="G87" s="143"/>
      <c r="H87" s="143"/>
      <c r="I87" s="143"/>
      <c r="J87" s="143"/>
    </row>
    <row r="88" spans="2:9" s="142" customFormat="1" ht="17.25">
      <c r="B88" s="204" t="s">
        <v>535</v>
      </c>
      <c r="H88" s="137"/>
      <c r="I88" s="156"/>
    </row>
    <row r="89" spans="2:12" s="142" customFormat="1" ht="17.25">
      <c r="B89" s="279"/>
      <c r="C89" s="137" t="s">
        <v>20</v>
      </c>
      <c r="H89" s="137"/>
      <c r="I89" s="156"/>
      <c r="L89" s="157"/>
    </row>
    <row r="90" spans="2:12" s="142" customFormat="1" ht="17.25">
      <c r="B90" s="279"/>
      <c r="C90" s="10" t="s">
        <v>294</v>
      </c>
      <c r="H90" s="137"/>
      <c r="L90" s="157"/>
    </row>
    <row r="91" spans="2:12" s="142" customFormat="1" ht="17.25">
      <c r="B91" s="279"/>
      <c r="C91" s="137" t="s">
        <v>83</v>
      </c>
      <c r="E91" s="171"/>
      <c r="H91" s="137"/>
      <c r="L91" s="157"/>
    </row>
    <row r="92" spans="2:8" s="142" customFormat="1" ht="17.25">
      <c r="B92" s="279"/>
      <c r="C92" s="137" t="s">
        <v>81</v>
      </c>
      <c r="H92" s="137"/>
    </row>
    <row r="93" spans="2:8" s="142" customFormat="1" ht="17.25">
      <c r="B93" s="279"/>
      <c r="C93" s="235" t="s">
        <v>243</v>
      </c>
      <c r="H93" s="137"/>
    </row>
    <row r="94" spans="2:8" s="142" customFormat="1" ht="17.25">
      <c r="B94" s="279"/>
      <c r="C94" s="10" t="s">
        <v>244</v>
      </c>
      <c r="H94" s="137"/>
    </row>
    <row r="95" spans="2:8" s="142" customFormat="1" ht="17.25">
      <c r="B95" s="279"/>
      <c r="C95" s="10" t="s">
        <v>245</v>
      </c>
      <c r="H95" s="137"/>
    </row>
    <row r="96" spans="2:8" s="142" customFormat="1" ht="13.5">
      <c r="B96" s="172"/>
      <c r="C96" s="10" t="s">
        <v>246</v>
      </c>
      <c r="D96" s="209"/>
      <c r="H96" s="137"/>
    </row>
    <row r="97" spans="2:8" s="142" customFormat="1" ht="13.5">
      <c r="B97" s="137"/>
      <c r="H97" s="137"/>
    </row>
    <row r="98" spans="2:8" s="137" customFormat="1" ht="17.25">
      <c r="B98" s="118" t="s">
        <v>100</v>
      </c>
      <c r="C98" s="119"/>
      <c r="D98" s="119"/>
      <c r="E98" s="119"/>
      <c r="F98" s="119"/>
      <c r="G98" s="119"/>
      <c r="H98" s="119"/>
    </row>
    <row r="99" spans="2:8" s="137" customFormat="1" ht="18.75">
      <c r="B99" s="146"/>
      <c r="C99" s="119" t="s">
        <v>140</v>
      </c>
      <c r="D99" s="119"/>
      <c r="E99" s="119"/>
      <c r="F99" s="119"/>
      <c r="G99" s="119"/>
      <c r="H99" s="119"/>
    </row>
    <row r="100" spans="2:8" s="142" customFormat="1" ht="13.5">
      <c r="B100" s="137"/>
      <c r="H100" s="137"/>
    </row>
    <row r="101" spans="2:8" s="137" customFormat="1" ht="17.25">
      <c r="B101" s="243" t="s">
        <v>497</v>
      </c>
      <c r="C101" s="119"/>
      <c r="D101" s="119"/>
      <c r="E101" s="119"/>
      <c r="F101" s="119"/>
      <c r="G101" s="119"/>
      <c r="H101" s="119"/>
    </row>
    <row r="102" spans="2:8" s="137" customFormat="1" ht="18.75">
      <c r="B102" s="146"/>
      <c r="C102" s="11" t="s">
        <v>498</v>
      </c>
      <c r="D102" s="119"/>
      <c r="E102" s="119"/>
      <c r="F102" s="119"/>
      <c r="G102" s="119"/>
      <c r="H102" s="119"/>
    </row>
    <row r="103" spans="2:8" s="137" customFormat="1" ht="13.5">
      <c r="B103"/>
      <c r="C103" s="119"/>
      <c r="D103" s="119"/>
      <c r="E103" s="119"/>
      <c r="F103" s="119"/>
      <c r="G103" s="119"/>
      <c r="H103" s="119"/>
    </row>
    <row r="104" spans="2:8" s="137" customFormat="1" ht="13.5">
      <c r="B104"/>
      <c r="C104" s="119"/>
      <c r="D104" s="119"/>
      <c r="E104" s="119"/>
      <c r="F104" s="119"/>
      <c r="G104" s="119"/>
      <c r="H104" s="119"/>
    </row>
    <row r="105" spans="2:8" s="113" customFormat="1" ht="13.5">
      <c r="B105" s="130"/>
      <c r="C105" s="130"/>
      <c r="D105" s="130"/>
      <c r="E105" s="130"/>
      <c r="F105" s="130"/>
      <c r="G105" s="130"/>
      <c r="H105" s="130"/>
    </row>
    <row r="106" spans="1:7" s="126" customFormat="1" ht="18.75">
      <c r="A106" s="125" t="s">
        <v>112</v>
      </c>
      <c r="G106" s="127"/>
    </row>
    <row r="107" s="117" customFormat="1" ht="13.5"/>
    <row r="108" spans="2:7" s="113" customFormat="1" ht="18.75" customHeight="1">
      <c r="B108" s="190" t="s">
        <v>101</v>
      </c>
      <c r="G108" s="131"/>
    </row>
    <row r="109" spans="2:8" s="117" customFormat="1" ht="18.75">
      <c r="B109" s="237"/>
      <c r="C109" s="49" t="s">
        <v>503</v>
      </c>
      <c r="D109" s="113"/>
      <c r="E109" s="113"/>
      <c r="F109" s="113"/>
      <c r="G109" s="113"/>
      <c r="H109" s="113"/>
    </row>
    <row r="110" spans="2:8" s="117" customFormat="1" ht="13.5">
      <c r="B110" s="173"/>
      <c r="C110" s="174"/>
      <c r="D110" s="174"/>
      <c r="E110" s="174"/>
      <c r="F110" s="174"/>
      <c r="G110" s="174"/>
      <c r="H110" s="174"/>
    </row>
    <row r="111" spans="2:9" s="117" customFormat="1" ht="17.25">
      <c r="B111" s="249" t="s">
        <v>102</v>
      </c>
      <c r="C111" s="130"/>
      <c r="D111" s="130"/>
      <c r="E111" s="130"/>
      <c r="F111" s="130"/>
      <c r="G111" s="130"/>
      <c r="H111" s="130"/>
      <c r="I111" s="128"/>
    </row>
    <row r="112" spans="2:9" s="117" customFormat="1" ht="17.25">
      <c r="B112" s="279"/>
      <c r="C112" s="113" t="s">
        <v>145</v>
      </c>
      <c r="D112" s="130"/>
      <c r="E112" s="130"/>
      <c r="F112" s="130"/>
      <c r="G112" s="130"/>
      <c r="H112" s="130"/>
      <c r="I112" s="128"/>
    </row>
    <row r="113" spans="2:12" s="117" customFormat="1" ht="17.25">
      <c r="B113" s="279"/>
      <c r="C113" s="113" t="s">
        <v>144</v>
      </c>
      <c r="D113" s="113"/>
      <c r="E113" s="113"/>
      <c r="F113" s="113"/>
      <c r="G113" s="113"/>
      <c r="L113" s="153"/>
    </row>
    <row r="114" spans="2:12" s="117" customFormat="1" ht="17.25">
      <c r="B114" s="279"/>
      <c r="C114" s="49" t="s">
        <v>406</v>
      </c>
      <c r="D114" s="113"/>
      <c r="E114" s="113"/>
      <c r="F114" s="113"/>
      <c r="G114" s="113"/>
      <c r="H114" s="113"/>
      <c r="L114" s="153"/>
    </row>
    <row r="115" spans="2:12" s="117" customFormat="1" ht="17.25">
      <c r="B115" s="279"/>
      <c r="C115" s="113" t="s">
        <v>143</v>
      </c>
      <c r="D115" s="113"/>
      <c r="E115" s="113"/>
      <c r="F115" s="113"/>
      <c r="G115" s="113"/>
      <c r="H115" s="113"/>
      <c r="L115" s="153"/>
    </row>
    <row r="116" spans="2:8" s="117" customFormat="1" ht="17.25">
      <c r="B116" s="279"/>
      <c r="C116" s="113" t="s">
        <v>142</v>
      </c>
      <c r="D116" s="113"/>
      <c r="E116" s="113"/>
      <c r="F116" s="113"/>
      <c r="G116" s="113"/>
      <c r="H116" s="113"/>
    </row>
    <row r="117" spans="2:8" s="117" customFormat="1" ht="13.5">
      <c r="B117"/>
      <c r="C117" s="113" t="s">
        <v>141</v>
      </c>
      <c r="D117" s="209"/>
      <c r="E117" s="113"/>
      <c r="F117" s="113"/>
      <c r="G117" s="113"/>
      <c r="H117" s="113"/>
    </row>
    <row r="118" spans="3:8" s="117" customFormat="1" ht="13.5">
      <c r="C118" s="113"/>
      <c r="D118" s="113"/>
      <c r="E118" s="113"/>
      <c r="F118" s="113"/>
      <c r="G118" s="113"/>
      <c r="H118" s="113"/>
    </row>
    <row r="119" spans="2:7" s="113" customFormat="1" ht="18.75" customHeight="1">
      <c r="B119" s="188" t="s">
        <v>413</v>
      </c>
      <c r="G119" s="131"/>
    </row>
    <row r="120" spans="2:7" s="113" customFormat="1" ht="18.75" customHeight="1">
      <c r="B120" s="279"/>
      <c r="C120" s="113" t="s">
        <v>57</v>
      </c>
      <c r="G120" s="131"/>
    </row>
    <row r="121" spans="2:6" s="117" customFormat="1" ht="17.25">
      <c r="B121" s="279"/>
      <c r="C121" s="113" t="s">
        <v>58</v>
      </c>
      <c r="D121" s="113"/>
      <c r="E121" s="113"/>
      <c r="F121" s="113"/>
    </row>
    <row r="122" spans="2:6" s="117" customFormat="1" ht="17.25">
      <c r="B122" s="279"/>
      <c r="C122" s="113" t="s">
        <v>59</v>
      </c>
      <c r="D122" s="113"/>
      <c r="E122" s="197" t="s">
        <v>411</v>
      </c>
      <c r="F122" s="209"/>
    </row>
    <row r="123" spans="2:6" s="117" customFormat="1" ht="17.25">
      <c r="B123" s="279"/>
      <c r="C123" s="113" t="s">
        <v>60</v>
      </c>
      <c r="D123" s="113"/>
      <c r="E123" s="202"/>
      <c r="F123" s="113"/>
    </row>
    <row r="124" spans="3:6" s="117" customFormat="1" ht="13.5">
      <c r="C124" s="113" t="s">
        <v>21</v>
      </c>
      <c r="D124" s="113"/>
      <c r="E124" s="209"/>
      <c r="F124" s="113"/>
    </row>
    <row r="125" s="117" customFormat="1" ht="13.5"/>
    <row r="126" spans="2:8" s="113" customFormat="1" ht="17.25">
      <c r="B126" s="249" t="s">
        <v>103</v>
      </c>
      <c r="C126" s="130"/>
      <c r="D126" s="130"/>
      <c r="E126" s="130"/>
      <c r="F126" s="130"/>
      <c r="G126" s="130"/>
      <c r="H126" s="130"/>
    </row>
    <row r="127" spans="2:8" s="113" customFormat="1" ht="18.75">
      <c r="B127" s="237"/>
      <c r="C127" s="130" t="s">
        <v>140</v>
      </c>
      <c r="D127" s="130"/>
      <c r="E127" s="130"/>
      <c r="F127" s="130"/>
      <c r="G127" s="130"/>
      <c r="H127" s="130"/>
    </row>
    <row r="128" spans="2:8" s="113" customFormat="1" ht="13.5">
      <c r="B128" s="130"/>
      <c r="C128" s="130"/>
      <c r="D128" s="130"/>
      <c r="E128" s="130"/>
      <c r="F128" s="130"/>
      <c r="G128" s="130"/>
      <c r="H128" s="130"/>
    </row>
    <row r="129" spans="2:8" s="113" customFormat="1" ht="13.5">
      <c r="B129" s="130"/>
      <c r="C129" s="130"/>
      <c r="D129" s="130"/>
      <c r="E129" s="130"/>
      <c r="F129" s="130"/>
      <c r="G129" s="130"/>
      <c r="H129" s="130"/>
    </row>
    <row r="130" spans="2:8" s="113" customFormat="1" ht="13.5">
      <c r="B130" s="130"/>
      <c r="C130" s="130"/>
      <c r="D130" s="130"/>
      <c r="E130" s="130"/>
      <c r="F130" s="130"/>
      <c r="G130" s="130"/>
      <c r="H130" s="130"/>
    </row>
    <row r="131" spans="1:7" s="154" customFormat="1" ht="18.75">
      <c r="A131" s="133" t="s">
        <v>111</v>
      </c>
      <c r="G131" s="155"/>
    </row>
    <row r="132" s="142" customFormat="1" ht="13.5"/>
    <row r="133" s="142" customFormat="1" ht="17.25">
      <c r="B133" s="204" t="s">
        <v>247</v>
      </c>
    </row>
    <row r="134" spans="2:7" s="137" customFormat="1" ht="18.75" customHeight="1">
      <c r="B134" s="146"/>
      <c r="C134" s="137" t="s">
        <v>93</v>
      </c>
      <c r="G134" s="145"/>
    </row>
    <row r="135" spans="3:6" s="142" customFormat="1" ht="13.5">
      <c r="C135" s="137" t="s">
        <v>94</v>
      </c>
      <c r="D135" s="137"/>
      <c r="E135" s="137"/>
      <c r="F135" s="137"/>
    </row>
    <row r="136" spans="3:6" s="142" customFormat="1" ht="13.5">
      <c r="C136" s="137" t="s">
        <v>95</v>
      </c>
      <c r="D136" s="137"/>
      <c r="F136" s="137"/>
    </row>
    <row r="137" spans="3:6" s="142" customFormat="1" ht="13.5">
      <c r="C137" s="137" t="s">
        <v>96</v>
      </c>
      <c r="D137" s="137"/>
      <c r="F137" s="137"/>
    </row>
    <row r="138" spans="3:6" s="142" customFormat="1" ht="13.5">
      <c r="C138" s="137" t="s">
        <v>21</v>
      </c>
      <c r="D138" s="140"/>
      <c r="F138" s="137"/>
    </row>
    <row r="139" spans="1:2" s="137" customFormat="1" ht="19.5" customHeight="1">
      <c r="A139" s="119"/>
      <c r="B139" s="175" t="s">
        <v>77</v>
      </c>
    </row>
    <row r="140" spans="1:5" s="137" customFormat="1" ht="17.25">
      <c r="A140" s="142"/>
      <c r="B140" s="236" t="s">
        <v>536</v>
      </c>
      <c r="E140" s="120"/>
    </row>
    <row r="141" spans="1:11" s="137" customFormat="1" ht="17.25">
      <c r="A141" s="142"/>
      <c r="B141" s="279"/>
      <c r="C141" s="137" t="s">
        <v>74</v>
      </c>
      <c r="K141" s="138"/>
    </row>
    <row r="142" spans="1:11" s="137" customFormat="1" ht="17.25">
      <c r="A142" s="142"/>
      <c r="B142" s="279"/>
      <c r="C142" s="137" t="s">
        <v>75</v>
      </c>
      <c r="K142" s="138"/>
    </row>
    <row r="143" spans="1:11" s="137" customFormat="1" ht="17.25">
      <c r="A143" s="142"/>
      <c r="B143" s="279"/>
      <c r="C143" s="10" t="s">
        <v>248</v>
      </c>
      <c r="I143" s="138"/>
      <c r="K143" s="138"/>
    </row>
    <row r="144" spans="1:11" s="137" customFormat="1" ht="17.25">
      <c r="A144" s="142"/>
      <c r="B144" s="279"/>
      <c r="C144" s="10" t="s">
        <v>249</v>
      </c>
      <c r="K144" s="138"/>
    </row>
    <row r="145" spans="1:11" s="137" customFormat="1" ht="17.25">
      <c r="A145" s="142"/>
      <c r="B145" s="279"/>
      <c r="C145" s="144" t="s">
        <v>76</v>
      </c>
      <c r="K145" s="138"/>
    </row>
    <row r="146" spans="1:9" s="137" customFormat="1" ht="13.5">
      <c r="A146" s="142"/>
      <c r="B146"/>
      <c r="C146" s="137" t="s">
        <v>61</v>
      </c>
      <c r="E146" s="140"/>
      <c r="I146" s="143"/>
    </row>
    <row r="147" spans="1:10" s="137" customFormat="1" ht="13.5">
      <c r="A147" s="142"/>
      <c r="B147" s="139"/>
      <c r="D147" s="145"/>
      <c r="F147" s="143"/>
      <c r="G147" s="143"/>
      <c r="H147" s="143"/>
      <c r="I147" s="143"/>
      <c r="J147" s="143"/>
    </row>
    <row r="148" s="137" customFormat="1" ht="18.75" customHeight="1">
      <c r="B148" s="204" t="s">
        <v>407</v>
      </c>
    </row>
    <row r="149" spans="2:3" s="137" customFormat="1" ht="17.25">
      <c r="B149" s="279"/>
      <c r="C149" s="10" t="s">
        <v>408</v>
      </c>
    </row>
    <row r="150" spans="2:3" s="137" customFormat="1" ht="17.25">
      <c r="B150" s="279"/>
      <c r="C150" s="10" t="s">
        <v>409</v>
      </c>
    </row>
    <row r="151" spans="2:3" s="137" customFormat="1" ht="17.25">
      <c r="B151" s="279"/>
      <c r="C151" s="10" t="s">
        <v>508</v>
      </c>
    </row>
    <row r="152" spans="2:3" s="137" customFormat="1" ht="17.25">
      <c r="B152" s="279"/>
      <c r="C152" s="10" t="s">
        <v>410</v>
      </c>
    </row>
    <row r="153" spans="2:3" s="137" customFormat="1" ht="17.25">
      <c r="B153" s="279"/>
      <c r="C153" s="202" t="s">
        <v>493</v>
      </c>
    </row>
    <row r="154" spans="2:3" s="137" customFormat="1" ht="17.25">
      <c r="B154" s="279"/>
      <c r="C154" s="202" t="s">
        <v>494</v>
      </c>
    </row>
    <row r="155" spans="2:5" s="137" customFormat="1" ht="13.5">
      <c r="B155" s="139"/>
      <c r="C155" s="137" t="s">
        <v>73</v>
      </c>
      <c r="E155" s="140"/>
    </row>
    <row r="156" spans="2:5" s="137" customFormat="1" ht="13.5">
      <c r="B156" s="141"/>
      <c r="C156" s="183"/>
      <c r="E156" s="10"/>
    </row>
    <row r="157" s="137" customFormat="1" ht="17.25">
      <c r="B157" s="136" t="s">
        <v>186</v>
      </c>
    </row>
    <row r="158" spans="2:12" s="137" customFormat="1" ht="18.75">
      <c r="B158" s="146"/>
      <c r="C158" s="147" t="s">
        <v>70</v>
      </c>
      <c r="L158" s="157"/>
    </row>
    <row r="159" spans="2:6" s="137" customFormat="1" ht="13.5">
      <c r="B159" s="139"/>
      <c r="C159" s="147" t="s">
        <v>71</v>
      </c>
      <c r="D159" s="147"/>
      <c r="E159" s="147"/>
      <c r="F159" s="147"/>
    </row>
    <row r="160" spans="2:7" s="137" customFormat="1" ht="17.25">
      <c r="B160" s="139"/>
      <c r="C160" s="147" t="s">
        <v>72</v>
      </c>
      <c r="D160" s="147"/>
      <c r="E160" s="147"/>
      <c r="F160" s="147"/>
      <c r="G160" s="176"/>
    </row>
    <row r="161" spans="2:7" s="137" customFormat="1" ht="17.25">
      <c r="B161" s="139"/>
      <c r="C161" s="315" t="s">
        <v>514</v>
      </c>
      <c r="D161" s="147"/>
      <c r="E161" s="147"/>
      <c r="F161" s="147"/>
      <c r="G161" s="176"/>
    </row>
    <row r="162" spans="2:7" s="137" customFormat="1" ht="17.25">
      <c r="B162" s="139"/>
      <c r="C162" s="315" t="s">
        <v>509</v>
      </c>
      <c r="D162" s="147"/>
      <c r="E162" s="147"/>
      <c r="F162" s="147"/>
      <c r="G162" s="176"/>
    </row>
    <row r="163" spans="2:10" s="137" customFormat="1" ht="17.25">
      <c r="B163" s="139"/>
      <c r="C163" s="315" t="s">
        <v>515</v>
      </c>
      <c r="J163" s="176"/>
    </row>
    <row r="164" s="137" customFormat="1" ht="13.5">
      <c r="B164" s="139"/>
    </row>
    <row r="165" spans="1:12" s="137" customFormat="1" ht="18.75" customHeight="1">
      <c r="A165" s="142"/>
      <c r="B165" s="204" t="s">
        <v>445</v>
      </c>
      <c r="E165" s="143"/>
      <c r="H165" s="142"/>
      <c r="I165" s="142"/>
      <c r="J165" s="142"/>
      <c r="K165" s="142"/>
      <c r="L165" s="142"/>
    </row>
    <row r="166" spans="2:3" s="137" customFormat="1" ht="17.25">
      <c r="B166" s="279"/>
      <c r="C166" s="137" t="s">
        <v>139</v>
      </c>
    </row>
    <row r="167" spans="2:3" s="137" customFormat="1" ht="17.25">
      <c r="B167" s="279"/>
      <c r="C167" s="137" t="s">
        <v>138</v>
      </c>
    </row>
    <row r="168" spans="2:3" s="137" customFormat="1" ht="17.25">
      <c r="B168" s="279"/>
      <c r="C168" s="147" t="s">
        <v>137</v>
      </c>
    </row>
    <row r="169" spans="2:7" s="137" customFormat="1" ht="17.25">
      <c r="B169" s="279"/>
      <c r="C169" s="313" t="s">
        <v>510</v>
      </c>
      <c r="D169" s="147"/>
      <c r="E169" s="147"/>
      <c r="F169" s="147"/>
      <c r="G169" s="147"/>
    </row>
    <row r="170" spans="2:5" s="137" customFormat="1" ht="13.5">
      <c r="B170" s="139"/>
      <c r="C170" s="137" t="s">
        <v>136</v>
      </c>
      <c r="E170" s="140"/>
    </row>
    <row r="171" spans="2:4" s="137" customFormat="1" ht="13.5">
      <c r="B171" s="139"/>
      <c r="D171" s="162"/>
    </row>
    <row r="172" spans="1:3" s="138" customFormat="1" ht="17.25">
      <c r="A172" s="142"/>
      <c r="B172" s="18" t="s">
        <v>511</v>
      </c>
      <c r="C172" s="3"/>
    </row>
    <row r="173" spans="1:3" s="137" customFormat="1" ht="18.75">
      <c r="A173" s="142"/>
      <c r="B173" s="185"/>
      <c r="C173" s="137" t="s">
        <v>135</v>
      </c>
    </row>
    <row r="174" spans="1:2" s="137" customFormat="1" ht="12.75" customHeight="1">
      <c r="A174" s="142"/>
      <c r="B174" s="139"/>
    </row>
    <row r="175" spans="1:2" s="137" customFormat="1" ht="12.75" customHeight="1">
      <c r="A175" s="142"/>
      <c r="B175" s="139"/>
    </row>
    <row r="176" spans="1:2" s="137" customFormat="1" ht="12.75" customHeight="1">
      <c r="A176" s="142"/>
      <c r="B176" s="139"/>
    </row>
    <row r="177" spans="1:13" s="113" customFormat="1" ht="18.75">
      <c r="A177" s="125" t="s">
        <v>255</v>
      </c>
      <c r="B177" s="125"/>
      <c r="C177" s="125"/>
      <c r="D177" s="124"/>
      <c r="E177" s="117"/>
      <c r="L177" s="117"/>
      <c r="M177" s="117"/>
    </row>
    <row r="178" spans="1:3" s="111" customFormat="1" ht="17.25">
      <c r="A178" s="117"/>
      <c r="B178" s="116" t="s">
        <v>99</v>
      </c>
      <c r="C178" s="113"/>
    </row>
    <row r="179" spans="1:11" s="113" customFormat="1" ht="18.75">
      <c r="A179" s="117"/>
      <c r="B179" s="206"/>
      <c r="C179" s="113" t="s">
        <v>134</v>
      </c>
      <c r="I179" s="130"/>
      <c r="J179" s="130"/>
      <c r="K179" s="130"/>
    </row>
    <row r="180" spans="1:10" s="113" customFormat="1" ht="13.5">
      <c r="A180" s="117"/>
      <c r="H180" s="130"/>
      <c r="I180" s="130"/>
      <c r="J180" s="130"/>
    </row>
    <row r="181" spans="1:3" s="111" customFormat="1" ht="17.25">
      <c r="A181" s="117"/>
      <c r="B181" s="190" t="s">
        <v>178</v>
      </c>
      <c r="C181" s="113"/>
    </row>
    <row r="182" spans="1:11" s="113" customFormat="1" ht="18.75">
      <c r="A182" s="117"/>
      <c r="B182" s="206"/>
      <c r="C182" s="113" t="s">
        <v>179</v>
      </c>
      <c r="H182" s="209"/>
      <c r="I182" s="130"/>
      <c r="J182" s="130"/>
      <c r="K182" s="130"/>
    </row>
    <row r="183" spans="1:11" s="113" customFormat="1" ht="13.5">
      <c r="A183" s="117"/>
      <c r="B183" s="124"/>
      <c r="I183" s="130"/>
      <c r="J183" s="130"/>
      <c r="K183" s="130"/>
    </row>
    <row r="184" spans="1:12" s="111" customFormat="1" ht="17.25">
      <c r="A184" s="117"/>
      <c r="B184" s="116" t="s">
        <v>180</v>
      </c>
      <c r="C184" s="113"/>
      <c r="L184" s="153"/>
    </row>
    <row r="185" spans="1:8" s="111" customFormat="1" ht="18.75">
      <c r="A185" s="117"/>
      <c r="B185" s="206"/>
      <c r="C185" s="113" t="s">
        <v>133</v>
      </c>
      <c r="G185" s="123"/>
      <c r="H185" s="113"/>
    </row>
    <row r="186" spans="1:7" s="111" customFormat="1" ht="18.75">
      <c r="A186" s="117"/>
      <c r="B186" s="113"/>
      <c r="C186" s="113"/>
      <c r="F186" s="123"/>
      <c r="G186" s="113"/>
    </row>
    <row r="187" spans="1:2" s="113" customFormat="1" ht="17.25">
      <c r="A187" s="117"/>
      <c r="B187" s="314" t="s">
        <v>512</v>
      </c>
    </row>
    <row r="188" spans="1:10" s="113" customFormat="1" ht="18.75">
      <c r="A188" s="117"/>
      <c r="B188" s="237"/>
      <c r="C188" s="263" t="s">
        <v>488</v>
      </c>
      <c r="J188"/>
    </row>
    <row r="189" spans="1:10" s="113" customFormat="1" ht="13.5">
      <c r="A189" s="117"/>
      <c r="B189" s="117"/>
      <c r="J189" s="117"/>
    </row>
    <row r="190" spans="1:2" s="189" customFormat="1" ht="17.25">
      <c r="A190" s="191"/>
      <c r="B190" s="200" t="s">
        <v>449</v>
      </c>
    </row>
    <row r="191" spans="1:3" s="189" customFormat="1" ht="18.75">
      <c r="A191" s="191"/>
      <c r="B191" s="298"/>
      <c r="C191" s="304" t="s">
        <v>479</v>
      </c>
    </row>
    <row r="192" spans="1:10" s="189" customFormat="1" ht="13.5" customHeight="1">
      <c r="A192" s="191"/>
      <c r="B192" s="191"/>
      <c r="C192" s="189" t="s">
        <v>446</v>
      </c>
      <c r="J192" s="191"/>
    </row>
    <row r="193" spans="1:10" s="189" customFormat="1" ht="12.75" customHeight="1">
      <c r="A193" s="191"/>
      <c r="B193" s="191"/>
      <c r="C193" s="189" t="s">
        <v>447</v>
      </c>
      <c r="J193" s="191"/>
    </row>
    <row r="194" spans="1:10" s="189" customFormat="1" ht="13.5">
      <c r="A194" s="191"/>
      <c r="B194" s="191"/>
      <c r="C194" s="189" t="s">
        <v>448</v>
      </c>
      <c r="E194" s="209"/>
      <c r="J194" s="191"/>
    </row>
    <row r="195" spans="1:10" s="189" customFormat="1" ht="13.5">
      <c r="A195" s="191"/>
      <c r="B195" s="191"/>
      <c r="J195" s="191"/>
    </row>
    <row r="196" spans="1:3" s="295" customFormat="1" ht="17.25">
      <c r="A196" s="191"/>
      <c r="B196" s="188" t="s">
        <v>450</v>
      </c>
      <c r="C196" s="294"/>
    </row>
    <row r="197" spans="1:3" s="189" customFormat="1" ht="18.75">
      <c r="A197" s="191"/>
      <c r="B197" s="298"/>
      <c r="C197" s="189" t="s">
        <v>129</v>
      </c>
    </row>
    <row r="198" spans="1:10" s="189" customFormat="1" ht="13.5">
      <c r="A198" s="191"/>
      <c r="H198" s="199"/>
      <c r="I198" s="199"/>
      <c r="J198" s="199"/>
    </row>
    <row r="199" spans="1:5" s="189" customFormat="1" ht="17.25">
      <c r="A199" s="191"/>
      <c r="B199" s="188" t="s">
        <v>451</v>
      </c>
      <c r="E199" s="194"/>
    </row>
    <row r="200" spans="1:8" s="189" customFormat="1" ht="18.75">
      <c r="A200" s="191"/>
      <c r="B200" s="298"/>
      <c r="C200" s="189" t="s">
        <v>504</v>
      </c>
      <c r="H200" s="199"/>
    </row>
    <row r="201" s="189" customFormat="1" ht="13.5">
      <c r="A201" s="191"/>
    </row>
    <row r="202" s="49" customFormat="1" ht="17.25">
      <c r="B202" s="190" t="s">
        <v>452</v>
      </c>
    </row>
    <row r="203" spans="2:12" s="49" customFormat="1" ht="18.75">
      <c r="B203" s="299"/>
      <c r="C203" s="49" t="s">
        <v>433</v>
      </c>
      <c r="L203" s="153"/>
    </row>
    <row r="204" spans="2:12" s="49" customFormat="1" ht="14.25">
      <c r="B204" s="292"/>
      <c r="C204" s="49" t="s">
        <v>434</v>
      </c>
      <c r="L204" s="153"/>
    </row>
    <row r="205" spans="2:3" s="49" customFormat="1" ht="13.5">
      <c r="B205" s="292"/>
      <c r="C205" s="49" t="s">
        <v>435</v>
      </c>
    </row>
    <row r="206" spans="2:3" s="49" customFormat="1" ht="13.5">
      <c r="B206" s="292"/>
      <c r="C206" s="49" t="s">
        <v>436</v>
      </c>
    </row>
    <row r="207" spans="2:3" s="49" customFormat="1" ht="13.5">
      <c r="B207" s="292"/>
      <c r="C207" s="49" t="s">
        <v>437</v>
      </c>
    </row>
    <row r="208" s="49" customFormat="1" ht="13.5">
      <c r="B208" s="292"/>
    </row>
    <row r="209" spans="1:9" s="117" customFormat="1" ht="18.75">
      <c r="A209" s="125" t="s">
        <v>104</v>
      </c>
      <c r="C209" s="130"/>
      <c r="D209" s="130"/>
      <c r="E209" s="130"/>
      <c r="F209" s="130"/>
      <c r="G209" s="130"/>
      <c r="H209" s="130"/>
      <c r="I209" s="128"/>
    </row>
    <row r="210" spans="1:8" s="113" customFormat="1" ht="13.5">
      <c r="A210" s="117"/>
      <c r="B210" s="124"/>
      <c r="D210" s="131"/>
      <c r="F210" s="132"/>
      <c r="G210" s="132"/>
      <c r="H210" s="132"/>
    </row>
    <row r="211" s="177" customFormat="1" ht="18.75" customHeight="1">
      <c r="B211" s="116" t="s">
        <v>105</v>
      </c>
    </row>
    <row r="212" spans="2:9" s="113" customFormat="1" ht="18.75">
      <c r="B212" s="206"/>
      <c r="C212" s="113" t="s">
        <v>132</v>
      </c>
      <c r="I212" s="111"/>
    </row>
    <row r="213" spans="3:13" s="117" customFormat="1" ht="18.75">
      <c r="C213" s="180" t="s">
        <v>117</v>
      </c>
      <c r="G213" s="113"/>
      <c r="M213" s="153"/>
    </row>
    <row r="214" s="113" customFormat="1" ht="13.5">
      <c r="B214" s="124"/>
    </row>
    <row r="215" spans="1:2" s="113" customFormat="1" ht="17.25">
      <c r="A215" s="117"/>
      <c r="B215" s="116" t="s">
        <v>106</v>
      </c>
    </row>
    <row r="216" spans="1:3" s="113" customFormat="1" ht="18.75">
      <c r="A216" s="117"/>
      <c r="B216" s="206"/>
      <c r="C216" s="113" t="s">
        <v>131</v>
      </c>
    </row>
    <row r="217" s="113" customFormat="1" ht="13.5">
      <c r="A217" s="117"/>
    </row>
    <row r="218" spans="1:2" s="113" customFormat="1" ht="17.25">
      <c r="A218" s="117"/>
      <c r="B218" s="116" t="s">
        <v>107</v>
      </c>
    </row>
    <row r="219" spans="1:3" s="113" customFormat="1" ht="18.75">
      <c r="A219" s="117"/>
      <c r="B219" s="237"/>
      <c r="C219" s="49" t="s">
        <v>256</v>
      </c>
    </row>
    <row r="220" s="113" customFormat="1" ht="13.5">
      <c r="A220" s="117"/>
    </row>
    <row r="221" spans="1:3" s="111" customFormat="1" ht="17.25">
      <c r="A221" s="117"/>
      <c r="B221" s="190" t="s">
        <v>108</v>
      </c>
      <c r="C221" s="184"/>
    </row>
    <row r="222" spans="1:11" s="113" customFormat="1" ht="18.75">
      <c r="A222" s="117"/>
      <c r="B222" s="206"/>
      <c r="C222" s="113" t="s">
        <v>130</v>
      </c>
      <c r="I222" s="130"/>
      <c r="J222" s="130"/>
      <c r="K222" s="130"/>
    </row>
    <row r="223" spans="1:10" s="113" customFormat="1" ht="13.5">
      <c r="A223" s="117"/>
      <c r="H223" s="130"/>
      <c r="I223" s="130"/>
      <c r="J223" s="130"/>
    </row>
    <row r="224" spans="1:3" s="111" customFormat="1" ht="17.25">
      <c r="A224" s="117"/>
      <c r="B224" s="116" t="s">
        <v>109</v>
      </c>
      <c r="C224" s="184"/>
    </row>
    <row r="225" spans="1:11" s="113" customFormat="1" ht="18.75">
      <c r="A225" s="117"/>
      <c r="B225" s="206"/>
      <c r="C225" s="113" t="s">
        <v>181</v>
      </c>
      <c r="G225" s="117"/>
      <c r="I225" s="130"/>
      <c r="J225" s="130"/>
      <c r="K225" s="130"/>
    </row>
    <row r="226" spans="1:11" s="113" customFormat="1" ht="13.5">
      <c r="A226" s="117"/>
      <c r="B226" s="124"/>
      <c r="I226" s="130"/>
      <c r="J226" s="130"/>
      <c r="K226" s="130"/>
    </row>
    <row r="227" spans="1:12" s="111" customFormat="1" ht="17.25">
      <c r="A227" s="117"/>
      <c r="B227" s="116" t="s">
        <v>182</v>
      </c>
      <c r="C227" s="184"/>
      <c r="L227" s="153"/>
    </row>
    <row r="228" spans="1:8" s="111" customFormat="1" ht="18.75">
      <c r="A228" s="117"/>
      <c r="B228" s="206"/>
      <c r="C228" s="113" t="s">
        <v>130</v>
      </c>
      <c r="G228" s="123"/>
      <c r="H228" s="113"/>
    </row>
    <row r="229" spans="1:7" s="111" customFormat="1" ht="18.75">
      <c r="A229" s="117"/>
      <c r="B229" s="113"/>
      <c r="C229" s="113"/>
      <c r="F229" s="123"/>
      <c r="G229" s="113"/>
    </row>
    <row r="230" spans="1:2" s="113" customFormat="1" ht="17.25">
      <c r="A230" s="117"/>
      <c r="B230" s="314" t="s">
        <v>513</v>
      </c>
    </row>
    <row r="231" spans="1:10" s="113" customFormat="1" ht="18.75">
      <c r="A231" s="117"/>
      <c r="B231" s="237"/>
      <c r="C231" s="263" t="s">
        <v>488</v>
      </c>
      <c r="J231"/>
    </row>
    <row r="232" spans="1:10" s="113" customFormat="1" ht="13.5">
      <c r="A232" s="117"/>
      <c r="B232" s="117"/>
      <c r="J232" s="117"/>
    </row>
    <row r="233" spans="1:2" s="189" customFormat="1" ht="17.25">
      <c r="A233" s="191"/>
      <c r="B233" s="200" t="s">
        <v>457</v>
      </c>
    </row>
    <row r="234" spans="1:10" s="189" customFormat="1" ht="18.75">
      <c r="A234" s="191"/>
      <c r="B234" s="206"/>
      <c r="C234" s="304" t="s">
        <v>481</v>
      </c>
      <c r="J234"/>
    </row>
    <row r="235" spans="1:10" s="189" customFormat="1" ht="13.5">
      <c r="A235" s="191"/>
      <c r="B235" s="191"/>
      <c r="C235" s="189" t="s">
        <v>453</v>
      </c>
      <c r="J235" s="191"/>
    </row>
    <row r="236" spans="1:10" s="189" customFormat="1" ht="13.5">
      <c r="A236" s="191"/>
      <c r="B236" s="191"/>
      <c r="C236" s="189" t="s">
        <v>454</v>
      </c>
      <c r="J236" s="191"/>
    </row>
    <row r="237" spans="1:10" s="189" customFormat="1" ht="13.5">
      <c r="A237" s="191"/>
      <c r="B237" s="191"/>
      <c r="C237" s="189" t="s">
        <v>455</v>
      </c>
      <c r="J237" s="191"/>
    </row>
    <row r="238" spans="1:10" s="189" customFormat="1" ht="13.5">
      <c r="A238" s="191"/>
      <c r="C238" s="189" t="s">
        <v>456</v>
      </c>
      <c r="J238" s="191"/>
    </row>
    <row r="239" spans="1:10" s="189" customFormat="1" ht="13.5">
      <c r="A239" s="191"/>
      <c r="B239" s="191"/>
      <c r="C239" s="189" t="s">
        <v>141</v>
      </c>
      <c r="E239" s="209"/>
      <c r="J239" s="191"/>
    </row>
    <row r="240" spans="1:10" s="189" customFormat="1" ht="13.5">
      <c r="A240" s="191"/>
      <c r="B240" s="191"/>
      <c r="J240" s="191"/>
    </row>
    <row r="241" spans="1:3" s="111" customFormat="1" ht="17.25">
      <c r="A241" s="117"/>
      <c r="B241" s="188" t="s">
        <v>458</v>
      </c>
      <c r="C241" s="184"/>
    </row>
    <row r="242" spans="1:3" s="49" customFormat="1" ht="18.75">
      <c r="A242" s="117"/>
      <c r="B242" s="206"/>
      <c r="C242" s="49" t="s">
        <v>129</v>
      </c>
    </row>
    <row r="243" spans="1:2" s="49" customFormat="1" ht="13.5">
      <c r="A243" s="117"/>
      <c r="B243" s="292"/>
    </row>
    <row r="244" spans="1:5" s="189" customFormat="1" ht="17.25">
      <c r="A244" s="191"/>
      <c r="B244" s="188" t="s">
        <v>459</v>
      </c>
      <c r="E244" s="194"/>
    </row>
    <row r="245" spans="1:8" s="189" customFormat="1" ht="18.75">
      <c r="A245" s="191"/>
      <c r="B245" s="206"/>
      <c r="C245" s="189" t="s">
        <v>504</v>
      </c>
      <c r="H245" s="199"/>
    </row>
    <row r="246" s="189" customFormat="1" ht="13.5">
      <c r="A246" s="191"/>
    </row>
    <row r="247" spans="1:2" s="113" customFormat="1" ht="17.25">
      <c r="A247" s="117"/>
      <c r="B247" s="190" t="s">
        <v>460</v>
      </c>
    </row>
    <row r="248" spans="1:3" s="113" customFormat="1" ht="18.75">
      <c r="A248" s="117"/>
      <c r="B248" s="206"/>
      <c r="C248" s="113" t="s">
        <v>80</v>
      </c>
    </row>
    <row r="249" spans="1:10" s="113" customFormat="1" ht="13.5">
      <c r="A249" s="117"/>
      <c r="B249" s="124"/>
      <c r="C249" s="113" t="s">
        <v>79</v>
      </c>
      <c r="J249" s="132"/>
    </row>
    <row r="250" spans="1:10" s="113" customFormat="1" ht="13.5">
      <c r="A250" s="117"/>
      <c r="B250" s="124"/>
      <c r="C250" s="113" t="s">
        <v>183</v>
      </c>
      <c r="I250" s="132"/>
      <c r="J250" s="132"/>
    </row>
    <row r="251" spans="1:10" s="113" customFormat="1" ht="13.5">
      <c r="A251" s="117"/>
      <c r="B251" s="124"/>
      <c r="C251" s="189" t="s">
        <v>191</v>
      </c>
      <c r="I251" s="132"/>
      <c r="J251" s="132"/>
    </row>
    <row r="252" spans="1:10" s="113" customFormat="1" ht="13.5">
      <c r="A252" s="117"/>
      <c r="B252" s="124"/>
      <c r="C252" s="189" t="s">
        <v>192</v>
      </c>
      <c r="J252" s="132"/>
    </row>
    <row r="253" spans="1:9" s="113" customFormat="1" ht="13.5">
      <c r="A253" s="117"/>
      <c r="B253" s="124"/>
      <c r="C253" s="189" t="s">
        <v>193</v>
      </c>
      <c r="D253" s="131"/>
      <c r="E253" s="209"/>
      <c r="F253" s="132"/>
      <c r="G253" s="132"/>
      <c r="H253" s="132"/>
      <c r="I253" s="132"/>
    </row>
    <row r="254" spans="1:8" s="113" customFormat="1" ht="13.5">
      <c r="A254" s="117"/>
      <c r="B254" s="124"/>
      <c r="D254" s="131"/>
      <c r="F254" s="132"/>
      <c r="G254" s="132"/>
      <c r="H254" s="132"/>
    </row>
    <row r="255" s="49" customFormat="1" ht="17.25">
      <c r="B255" s="190" t="s">
        <v>461</v>
      </c>
    </row>
    <row r="256" spans="2:12" s="49" customFormat="1" ht="18.75">
      <c r="B256" s="237"/>
      <c r="C256" s="49" t="s">
        <v>438</v>
      </c>
      <c r="L256" s="153"/>
    </row>
    <row r="257" spans="2:12" s="49" customFormat="1" ht="14.25">
      <c r="B257" s="292"/>
      <c r="C257" s="49" t="s">
        <v>439</v>
      </c>
      <c r="L257" s="153"/>
    </row>
    <row r="258" spans="2:3" s="49" customFormat="1" ht="13.5">
      <c r="B258" s="292"/>
      <c r="C258" s="49" t="s">
        <v>440</v>
      </c>
    </row>
    <row r="259" spans="2:3" s="49" customFormat="1" ht="13.5">
      <c r="B259" s="292"/>
      <c r="C259" s="49" t="s">
        <v>441</v>
      </c>
    </row>
    <row r="260" spans="2:3" s="49" customFormat="1" ht="13.5">
      <c r="B260" s="292"/>
      <c r="C260" s="49" t="s">
        <v>442</v>
      </c>
    </row>
    <row r="261" s="49" customFormat="1" ht="13.5">
      <c r="B261" s="292"/>
    </row>
    <row r="262" spans="1:12" s="113" customFormat="1" ht="17.25">
      <c r="A262" s="117"/>
      <c r="B262" s="190" t="s">
        <v>462</v>
      </c>
      <c r="D262" s="131"/>
      <c r="E262" s="132"/>
      <c r="G262" s="132"/>
      <c r="I262" s="132"/>
      <c r="J262" s="132"/>
      <c r="L262" s="153"/>
    </row>
    <row r="263" spans="1:11" s="113" customFormat="1" ht="18.75">
      <c r="A263" s="117"/>
      <c r="B263" s="237"/>
      <c r="C263" s="49" t="s">
        <v>489</v>
      </c>
      <c r="D263" s="131"/>
      <c r="E263" s="132"/>
      <c r="F263" s="132"/>
      <c r="G263" s="132"/>
      <c r="H263" s="132"/>
      <c r="I263" s="132"/>
      <c r="K263" s="209"/>
    </row>
    <row r="264" spans="1:8" s="113" customFormat="1" ht="13.5">
      <c r="A264" s="117"/>
      <c r="B264" s="124"/>
      <c r="D264" s="131"/>
      <c r="E264" s="132"/>
      <c r="F264" s="132"/>
      <c r="G264" s="132"/>
      <c r="H264" s="132"/>
    </row>
    <row r="265" spans="1:10" s="189" customFormat="1" ht="17.25">
      <c r="A265" s="191"/>
      <c r="B265" s="192" t="s">
        <v>463</v>
      </c>
      <c r="C265" s="193"/>
      <c r="D265" s="193"/>
      <c r="F265" s="193"/>
      <c r="I265" s="194"/>
      <c r="J265" s="194"/>
    </row>
    <row r="266" spans="1:11" s="189" customFormat="1" ht="17.25">
      <c r="A266" s="191"/>
      <c r="B266" s="279"/>
      <c r="C266" s="193" t="s">
        <v>194</v>
      </c>
      <c r="D266" s="193"/>
      <c r="E266" s="193"/>
      <c r="F266" s="193"/>
      <c r="G266" s="195"/>
      <c r="H266" s="196"/>
      <c r="I266" s="196"/>
      <c r="J266" s="194"/>
      <c r="K266" s="194"/>
    </row>
    <row r="267" spans="1:11" s="189" customFormat="1" ht="17.25">
      <c r="A267" s="191"/>
      <c r="B267" s="279"/>
      <c r="C267" s="193" t="s">
        <v>195</v>
      </c>
      <c r="D267" s="193"/>
      <c r="E267" s="193"/>
      <c r="F267" s="193"/>
      <c r="G267" s="195"/>
      <c r="H267" s="196"/>
      <c r="I267" s="196"/>
      <c r="J267" s="194"/>
      <c r="K267" s="194"/>
    </row>
    <row r="268" spans="1:11" s="189" customFormat="1" ht="17.25">
      <c r="A268" s="191"/>
      <c r="B268" s="279"/>
      <c r="C268" s="193" t="s">
        <v>196</v>
      </c>
      <c r="D268" s="193"/>
      <c r="E268" s="193"/>
      <c r="F268" s="193"/>
      <c r="G268" s="195"/>
      <c r="H268" s="196"/>
      <c r="I268" s="196"/>
      <c r="J268" s="194"/>
      <c r="K268" s="194"/>
    </row>
    <row r="269" spans="1:11" s="189" customFormat="1" ht="17.25">
      <c r="A269" s="191"/>
      <c r="B269" s="279"/>
      <c r="C269" s="193" t="s">
        <v>197</v>
      </c>
      <c r="D269" s="193"/>
      <c r="E269" s="193"/>
      <c r="F269" s="193"/>
      <c r="G269" s="195"/>
      <c r="H269" s="196"/>
      <c r="I269" s="196"/>
      <c r="J269" s="194"/>
      <c r="K269" s="194"/>
    </row>
    <row r="270" spans="1:11" s="189" customFormat="1" ht="17.25">
      <c r="A270" s="191"/>
      <c r="B270" s="279"/>
      <c r="C270" s="193" t="s">
        <v>198</v>
      </c>
      <c r="D270" s="193"/>
      <c r="E270" s="193"/>
      <c r="F270" s="193"/>
      <c r="G270" s="195"/>
      <c r="H270" s="196"/>
      <c r="I270" s="196"/>
      <c r="J270" s="194"/>
      <c r="K270" s="194"/>
    </row>
    <row r="271" spans="1:11" s="189" customFormat="1" ht="17.25">
      <c r="A271" s="191"/>
      <c r="B271" s="279"/>
      <c r="C271" s="193" t="s">
        <v>199</v>
      </c>
      <c r="D271" s="193"/>
      <c r="E271" s="193"/>
      <c r="F271" s="193"/>
      <c r="G271" s="195"/>
      <c r="H271" s="196"/>
      <c r="I271" s="196"/>
      <c r="J271" s="194"/>
      <c r="K271" s="194"/>
    </row>
    <row r="272" spans="1:11" s="189" customFormat="1" ht="13.5">
      <c r="A272" s="191"/>
      <c r="B272" s="197"/>
      <c r="C272" s="193" t="s">
        <v>73</v>
      </c>
      <c r="D272" s="193"/>
      <c r="E272" s="209"/>
      <c r="F272" s="193"/>
      <c r="G272" s="195"/>
      <c r="H272" s="196"/>
      <c r="I272" s="196"/>
      <c r="J272" s="194"/>
      <c r="K272" s="194"/>
    </row>
    <row r="273" spans="1:11" s="189" customFormat="1" ht="13.5">
      <c r="A273" s="191"/>
      <c r="B273" s="197"/>
      <c r="C273" s="193"/>
      <c r="D273" s="193"/>
      <c r="E273" s="193"/>
      <c r="F273" s="193"/>
      <c r="G273" s="195"/>
      <c r="H273" s="196"/>
      <c r="I273" s="196"/>
      <c r="J273" s="194"/>
      <c r="K273" s="194"/>
    </row>
    <row r="274" spans="1:12" s="189" customFormat="1" ht="17.25">
      <c r="A274" s="191"/>
      <c r="B274" s="188" t="s">
        <v>464</v>
      </c>
      <c r="L274" s="198"/>
    </row>
    <row r="275" spans="1:8" s="189" customFormat="1" ht="18.75">
      <c r="A275" s="191"/>
      <c r="B275" s="206"/>
      <c r="C275" s="189" t="s">
        <v>200</v>
      </c>
      <c r="H275" s="199"/>
    </row>
    <row r="276" s="189" customFormat="1" ht="13.5">
      <c r="A276" s="191"/>
    </row>
    <row r="277" spans="1:2" s="189" customFormat="1" ht="17.25">
      <c r="A277" s="191"/>
      <c r="B277" s="200" t="s">
        <v>465</v>
      </c>
    </row>
    <row r="278" spans="1:11" s="189" customFormat="1" ht="17.25">
      <c r="A278" s="191"/>
      <c r="B278" s="279"/>
      <c r="C278" s="193" t="s">
        <v>250</v>
      </c>
      <c r="D278" s="193"/>
      <c r="E278" s="193"/>
      <c r="F278" s="193"/>
      <c r="G278" s="195"/>
      <c r="H278" s="196"/>
      <c r="I278" s="196"/>
      <c r="J278" s="194"/>
      <c r="K278" s="194"/>
    </row>
    <row r="279" spans="1:11" s="189" customFormat="1" ht="17.25">
      <c r="A279" s="191"/>
      <c r="B279" s="279"/>
      <c r="C279" s="193" t="s">
        <v>251</v>
      </c>
      <c r="D279" s="193"/>
      <c r="E279" s="193"/>
      <c r="F279" s="193"/>
      <c r="G279" s="195"/>
      <c r="H279" s="196"/>
      <c r="I279" s="196"/>
      <c r="J279" s="194"/>
      <c r="K279" s="194"/>
    </row>
    <row r="280" spans="1:11" s="189" customFormat="1" ht="17.25">
      <c r="A280" s="191"/>
      <c r="B280" s="279"/>
      <c r="C280" s="193" t="s">
        <v>252</v>
      </c>
      <c r="D280" s="193"/>
      <c r="E280" s="193"/>
      <c r="F280" s="193"/>
      <c r="G280" s="195"/>
      <c r="H280" s="196"/>
      <c r="I280" s="196"/>
      <c r="J280" s="194"/>
      <c r="K280" s="194"/>
    </row>
    <row r="281" spans="1:11" s="189" customFormat="1" ht="13.5">
      <c r="A281" s="191"/>
      <c r="B281" s="139"/>
      <c r="C281" s="193" t="s">
        <v>253</v>
      </c>
      <c r="D281" s="193"/>
      <c r="E281" s="209"/>
      <c r="F281" s="193"/>
      <c r="G281" s="195"/>
      <c r="H281" s="196"/>
      <c r="I281" s="196"/>
      <c r="J281" s="194"/>
      <c r="K281" s="194"/>
    </row>
    <row r="282" spans="2:4" s="137" customFormat="1" ht="15">
      <c r="B282" s="139"/>
      <c r="C282" s="234" t="s">
        <v>254</v>
      </c>
      <c r="D282" s="162"/>
    </row>
    <row r="283" spans="2:4" s="137" customFormat="1" ht="17.25">
      <c r="B283" s="200" t="s">
        <v>466</v>
      </c>
      <c r="D283" s="162"/>
    </row>
    <row r="284" spans="1:3" s="189" customFormat="1" ht="18.75">
      <c r="A284" s="191"/>
      <c r="B284" s="206"/>
      <c r="C284" s="189" t="s">
        <v>201</v>
      </c>
    </row>
    <row r="285" spans="1:2" s="189" customFormat="1" ht="13.5">
      <c r="A285" s="191"/>
      <c r="B285" s="202"/>
    </row>
    <row r="286" spans="1:12" s="202" customFormat="1" ht="14.25">
      <c r="A286" s="201"/>
      <c r="B286" s="139"/>
      <c r="L286" s="203"/>
    </row>
    <row r="287" spans="1:2" s="113" customFormat="1" ht="18.75">
      <c r="A287" s="117"/>
      <c r="B287" s="134"/>
    </row>
    <row r="288" spans="1:7" s="134" customFormat="1" ht="18.75" customHeight="1">
      <c r="A288" s="133" t="s">
        <v>110</v>
      </c>
      <c r="G288" s="135"/>
    </row>
    <row r="289" spans="1:7" s="134" customFormat="1" ht="18" customHeight="1">
      <c r="A289" s="133"/>
      <c r="B289" s="181"/>
      <c r="G289" s="135"/>
    </row>
    <row r="290" spans="1:14" s="137" customFormat="1" ht="17.25">
      <c r="A290" s="142"/>
      <c r="B290" s="243" t="s">
        <v>423</v>
      </c>
      <c r="C290" s="142"/>
      <c r="D290" s="139"/>
      <c r="E290" s="142"/>
      <c r="F290" s="120"/>
      <c r="G290" s="120"/>
      <c r="H290" s="120"/>
      <c r="I290" s="120"/>
      <c r="J290" s="121"/>
      <c r="K290" s="122"/>
      <c r="L290" s="122"/>
      <c r="M290" s="143"/>
      <c r="N290" s="143"/>
    </row>
    <row r="291" spans="1:3" s="137" customFormat="1" ht="17.25">
      <c r="A291" s="142"/>
      <c r="B291" s="279"/>
      <c r="C291" s="137" t="s">
        <v>125</v>
      </c>
    </row>
    <row r="292" spans="1:3" s="137" customFormat="1" ht="17.25">
      <c r="A292" s="142"/>
      <c r="B292" s="279"/>
      <c r="C292" s="137" t="s">
        <v>124</v>
      </c>
    </row>
    <row r="293" spans="1:3" s="137" customFormat="1" ht="17.25">
      <c r="A293" s="142"/>
      <c r="B293" s="279"/>
      <c r="C293" s="137" t="s">
        <v>123</v>
      </c>
    </row>
    <row r="294" spans="1:3" s="137" customFormat="1" ht="17.25">
      <c r="A294" s="142"/>
      <c r="B294" s="279"/>
      <c r="C294" s="137" t="s">
        <v>122</v>
      </c>
    </row>
    <row r="295" spans="2:10" s="138" customFormat="1" ht="17.25">
      <c r="B295" s="279"/>
      <c r="C295" s="137" t="s">
        <v>121</v>
      </c>
      <c r="D295" s="137"/>
      <c r="E295" s="137"/>
      <c r="F295" s="137"/>
      <c r="G295" s="137"/>
      <c r="H295" s="137"/>
      <c r="I295" s="137"/>
      <c r="J295" s="137"/>
    </row>
    <row r="296" spans="2:10" s="187" customFormat="1" ht="17.25">
      <c r="B296" s="279"/>
      <c r="C296" s="137" t="s">
        <v>184</v>
      </c>
      <c r="D296" s="27"/>
      <c r="E296" s="10"/>
      <c r="F296" s="10"/>
      <c r="G296" s="10"/>
      <c r="H296" s="10"/>
      <c r="I296" s="10"/>
      <c r="J296" s="10"/>
    </row>
    <row r="297" spans="2:12" s="138" customFormat="1" ht="13.5">
      <c r="B297" s="137"/>
      <c r="C297" s="137" t="s">
        <v>185</v>
      </c>
      <c r="D297" s="137"/>
      <c r="E297" s="140"/>
      <c r="F297" s="137"/>
      <c r="G297" s="137"/>
      <c r="H297" s="137"/>
      <c r="I297" s="137"/>
      <c r="J297" s="119"/>
      <c r="K297" s="119"/>
      <c r="L297" s="137"/>
    </row>
    <row r="298" spans="1:10" s="137" customFormat="1" ht="13.5">
      <c r="A298" s="142"/>
      <c r="B298" s="139"/>
      <c r="D298" s="145"/>
      <c r="E298"/>
      <c r="F298" s="143"/>
      <c r="G298" s="143"/>
      <c r="H298" s="143"/>
      <c r="J298" s="143"/>
    </row>
    <row r="299" spans="2:11" s="137" customFormat="1" ht="17.25">
      <c r="B299" s="205" t="s">
        <v>424</v>
      </c>
      <c r="E299" s="119"/>
      <c r="I299" s="119"/>
      <c r="J299" s="119"/>
      <c r="K299" s="119"/>
    </row>
    <row r="300" spans="1:3" s="202" customFormat="1" ht="17.25">
      <c r="A300" s="201"/>
      <c r="B300" s="279"/>
      <c r="C300" s="202" t="s">
        <v>202</v>
      </c>
    </row>
    <row r="301" spans="1:6" s="202" customFormat="1" ht="17.25">
      <c r="A301" s="201"/>
      <c r="B301" s="279"/>
      <c r="C301" s="202" t="s">
        <v>203</v>
      </c>
      <c r="F301" s="207" t="s">
        <v>204</v>
      </c>
    </row>
    <row r="302" spans="1:6" s="202" customFormat="1" ht="17.25">
      <c r="A302" s="201"/>
      <c r="B302" s="279"/>
      <c r="C302" s="202" t="s">
        <v>205</v>
      </c>
      <c r="F302" s="207" t="s">
        <v>204</v>
      </c>
    </row>
    <row r="303" spans="1:3" s="202" customFormat="1" ht="17.25">
      <c r="A303" s="201"/>
      <c r="B303" s="279"/>
      <c r="C303" s="202" t="s">
        <v>206</v>
      </c>
    </row>
    <row r="304" spans="1:3" s="202" customFormat="1" ht="17.25">
      <c r="A304" s="201"/>
      <c r="B304" s="279"/>
      <c r="C304" s="208" t="s">
        <v>207</v>
      </c>
    </row>
    <row r="305" spans="1:3" s="202" customFormat="1" ht="17.25">
      <c r="A305" s="201"/>
      <c r="B305" s="279"/>
      <c r="C305" s="202" t="s">
        <v>208</v>
      </c>
    </row>
    <row r="306" spans="1:3" s="202" customFormat="1" ht="17.25">
      <c r="A306" s="201"/>
      <c r="B306" s="279"/>
      <c r="C306" s="202" t="s">
        <v>209</v>
      </c>
    </row>
    <row r="307" spans="1:3" s="202" customFormat="1" ht="17.25">
      <c r="A307" s="201"/>
      <c r="B307" s="279"/>
      <c r="C307" s="202" t="s">
        <v>257</v>
      </c>
    </row>
    <row r="308" spans="1:5" s="202" customFormat="1" ht="13.5">
      <c r="A308" s="201"/>
      <c r="B308"/>
      <c r="C308" s="202" t="s">
        <v>382</v>
      </c>
      <c r="E308" s="209"/>
    </row>
    <row r="309" spans="1:5" s="202" customFormat="1" ht="13.5">
      <c r="A309" s="201"/>
      <c r="E309"/>
    </row>
    <row r="310" spans="1:2" s="202" customFormat="1" ht="17.25">
      <c r="A310" s="201"/>
      <c r="B310" s="204" t="s">
        <v>425</v>
      </c>
    </row>
    <row r="311" spans="1:10" s="137" customFormat="1" ht="18.75">
      <c r="A311" s="142"/>
      <c r="B311" s="185"/>
      <c r="C311" s="137" t="s">
        <v>120</v>
      </c>
      <c r="D311" s="145"/>
      <c r="E311" s="143"/>
      <c r="F311" s="143"/>
      <c r="G311" s="143"/>
      <c r="J311" s="143"/>
    </row>
    <row r="312" spans="1:9" s="137" customFormat="1" ht="13.5">
      <c r="A312" s="142"/>
      <c r="B312" s="139"/>
      <c r="D312" s="145"/>
      <c r="E312" s="143"/>
      <c r="F312" s="143"/>
      <c r="G312" s="143"/>
      <c r="H312" s="143"/>
      <c r="I312" s="143"/>
    </row>
    <row r="313" spans="1:9" s="137" customFormat="1" ht="17.25">
      <c r="A313" s="204" t="s">
        <v>427</v>
      </c>
      <c r="B313" s="139"/>
      <c r="D313" s="145"/>
      <c r="E313" s="143"/>
      <c r="F313" s="143"/>
      <c r="G313" s="143"/>
      <c r="H313" s="143"/>
      <c r="I313" s="143"/>
    </row>
    <row r="314" spans="1:14" s="137" customFormat="1" ht="18.75">
      <c r="A314" s="182" t="s">
        <v>176</v>
      </c>
      <c r="B314" s="204" t="s">
        <v>426</v>
      </c>
      <c r="C314" s="142"/>
      <c r="E314" s="142"/>
      <c r="N314"/>
    </row>
    <row r="315" spans="1:3" s="137" customFormat="1" ht="18.75" customHeight="1">
      <c r="A315" s="142"/>
      <c r="B315" s="279"/>
      <c r="C315" s="137" t="s">
        <v>128</v>
      </c>
    </row>
    <row r="316" spans="1:3" s="137" customFormat="1" ht="17.25">
      <c r="A316" s="142"/>
      <c r="B316" s="279"/>
      <c r="C316" s="10" t="s">
        <v>354</v>
      </c>
    </row>
    <row r="317" spans="1:14" s="137" customFormat="1" ht="17.25">
      <c r="A317" s="142"/>
      <c r="B317" s="279"/>
      <c r="C317" s="10" t="s">
        <v>357</v>
      </c>
      <c r="J317" s="121"/>
      <c r="K317" s="122"/>
      <c r="L317" s="122"/>
      <c r="M317" s="143"/>
      <c r="N317" s="143"/>
    </row>
    <row r="318" spans="1:14" s="137" customFormat="1" ht="17.25">
      <c r="A318" s="142"/>
      <c r="B318" s="279"/>
      <c r="C318" s="10" t="s">
        <v>358</v>
      </c>
      <c r="J318" s="121"/>
      <c r="K318" s="122"/>
      <c r="L318" s="122"/>
      <c r="M318" s="143"/>
      <c r="N318" s="143"/>
    </row>
    <row r="319" spans="1:14" s="137" customFormat="1" ht="17.25">
      <c r="A319" s="142"/>
      <c r="B319" s="279"/>
      <c r="C319" s="10" t="s">
        <v>360</v>
      </c>
      <c r="J319" s="121"/>
      <c r="K319" s="122"/>
      <c r="L319" s="122"/>
      <c r="M319" s="143"/>
      <c r="N319" s="143"/>
    </row>
    <row r="320" spans="1:14" s="137" customFormat="1" ht="17.25">
      <c r="A320" s="142"/>
      <c r="B320" s="279"/>
      <c r="C320" s="10" t="s">
        <v>362</v>
      </c>
      <c r="J320" s="121"/>
      <c r="K320" s="122"/>
      <c r="L320" s="122"/>
      <c r="M320" s="143"/>
      <c r="N320" s="143"/>
    </row>
    <row r="321" spans="1:14" s="137" customFormat="1" ht="17.25">
      <c r="A321" s="142"/>
      <c r="B321" s="279"/>
      <c r="C321" s="10" t="s">
        <v>364</v>
      </c>
      <c r="J321" s="121"/>
      <c r="K321" s="122"/>
      <c r="L321" s="122"/>
      <c r="M321" s="143"/>
      <c r="N321" s="143"/>
    </row>
    <row r="322" spans="1:14" s="137" customFormat="1" ht="17.25">
      <c r="A322" s="142"/>
      <c r="B322" s="279"/>
      <c r="C322" s="10" t="s">
        <v>127</v>
      </c>
      <c r="J322" s="121"/>
      <c r="K322" s="122"/>
      <c r="L322" s="122"/>
      <c r="M322" s="143"/>
      <c r="N322" s="143"/>
    </row>
    <row r="323" spans="1:14" s="137" customFormat="1" ht="17.25">
      <c r="A323" s="142"/>
      <c r="B323" s="279"/>
      <c r="C323" s="120" t="s">
        <v>367</v>
      </c>
      <c r="J323" s="121"/>
      <c r="K323" s="122"/>
      <c r="L323" s="122"/>
      <c r="M323" s="143"/>
      <c r="N323" s="143"/>
    </row>
    <row r="324" spans="1:14" s="137" customFormat="1" ht="13.5">
      <c r="A324" s="142"/>
      <c r="B324" s="142"/>
      <c r="C324" s="137" t="s">
        <v>126</v>
      </c>
      <c r="E324" s="140"/>
      <c r="J324" s="121"/>
      <c r="K324" s="122"/>
      <c r="L324" s="122"/>
      <c r="M324" s="143"/>
      <c r="N324" s="143"/>
    </row>
    <row r="325" spans="1:10" s="137" customFormat="1" ht="13.5">
      <c r="A325" s="142"/>
      <c r="B325" s="139"/>
      <c r="D325" s="145"/>
      <c r="E325" s="143"/>
      <c r="F325" s="143"/>
      <c r="G325" s="143"/>
      <c r="H325" s="143"/>
      <c r="J325" s="143"/>
    </row>
    <row r="326" spans="1:10" s="137" customFormat="1" ht="13.5">
      <c r="A326" s="142"/>
      <c r="B326" s="139"/>
      <c r="D326" s="145"/>
      <c r="E326" s="143"/>
      <c r="F326" s="143"/>
      <c r="G326" s="143"/>
      <c r="H326" s="143"/>
      <c r="J326" s="143"/>
    </row>
    <row r="327" spans="1:10" s="137" customFormat="1" ht="13.5">
      <c r="A327" s="142"/>
      <c r="B327" s="139"/>
      <c r="D327" s="145"/>
      <c r="E327" s="143"/>
      <c r="F327" s="143"/>
      <c r="G327" s="143"/>
      <c r="H327" s="143"/>
      <c r="J327" s="143"/>
    </row>
    <row r="328" spans="1:10" s="137" customFormat="1" ht="18.75">
      <c r="A328" s="142"/>
      <c r="B328" s="158"/>
      <c r="D328" s="145"/>
      <c r="E328" s="143"/>
      <c r="F328" s="143"/>
      <c r="G328" s="143"/>
      <c r="H328" s="143"/>
      <c r="J328" s="143"/>
    </row>
    <row r="329" spans="1:7" s="158" customFormat="1" ht="18.75" customHeight="1">
      <c r="A329" s="125" t="s">
        <v>386</v>
      </c>
      <c r="G329" s="159"/>
    </row>
    <row r="330" spans="1:7" s="158" customFormat="1" ht="18" customHeight="1">
      <c r="A330" s="125"/>
      <c r="B330" s="129" t="s">
        <v>187</v>
      </c>
      <c r="G330" s="159"/>
    </row>
    <row r="331" spans="2:9" s="117" customFormat="1" ht="18.75">
      <c r="B331" s="237"/>
      <c r="C331" s="113" t="s">
        <v>119</v>
      </c>
      <c r="D331" s="178"/>
      <c r="E331" s="178"/>
      <c r="F331" s="130"/>
      <c r="G331" s="130"/>
      <c r="H331" s="130"/>
      <c r="I331" s="128"/>
    </row>
    <row r="332" spans="2:8" s="117" customFormat="1" ht="13.5">
      <c r="B332" s="179"/>
      <c r="F332" s="178"/>
      <c r="G332" s="178"/>
      <c r="H332" s="178"/>
    </row>
    <row r="333" spans="2:8" s="117" customFormat="1" ht="17.25">
      <c r="B333" s="316" t="s">
        <v>516</v>
      </c>
      <c r="C333" s="130"/>
      <c r="D333" s="130"/>
      <c r="E333" s="130"/>
      <c r="F333" s="130"/>
      <c r="G333" s="130"/>
      <c r="H333" s="130"/>
    </row>
    <row r="334" spans="2:9" s="117" customFormat="1" ht="18.75">
      <c r="B334" s="237"/>
      <c r="C334" s="113" t="s">
        <v>118</v>
      </c>
      <c r="D334" s="131"/>
      <c r="E334" s="130"/>
      <c r="F334" s="130"/>
      <c r="G334" s="130"/>
      <c r="H334" s="130"/>
      <c r="I334" s="128"/>
    </row>
    <row r="335" spans="2:10" s="113" customFormat="1" ht="18.75">
      <c r="B335" s="152"/>
      <c r="E335" s="132"/>
      <c r="F335" s="132"/>
      <c r="G335" s="151"/>
      <c r="H335" s="132"/>
      <c r="I335" s="132"/>
      <c r="J335" s="132"/>
    </row>
    <row r="336" spans="2:10" s="113" customFormat="1" ht="17.25">
      <c r="B336" s="129" t="s">
        <v>188</v>
      </c>
      <c r="D336" s="131"/>
      <c r="E336" s="132"/>
      <c r="F336" s="132"/>
      <c r="G336" s="132"/>
      <c r="H336" s="132"/>
      <c r="I336" s="132"/>
      <c r="J336" s="132"/>
    </row>
    <row r="337" spans="2:10" s="113" customFormat="1" ht="18.75">
      <c r="B337" s="237"/>
      <c r="C337" s="49" t="s">
        <v>505</v>
      </c>
      <c r="G337" s="131"/>
      <c r="H337" s="132"/>
      <c r="I337" s="132"/>
      <c r="J337" s="132"/>
    </row>
    <row r="338" spans="2:10" s="113" customFormat="1" ht="13.5">
      <c r="B338" s="124"/>
      <c r="H338" s="132"/>
      <c r="I338" s="132"/>
      <c r="J338" s="132"/>
    </row>
    <row r="339" spans="2:10" s="113" customFormat="1" ht="17.25">
      <c r="B339" s="129" t="s">
        <v>189</v>
      </c>
      <c r="G339" s="131"/>
      <c r="H339" s="132"/>
      <c r="I339" s="132"/>
      <c r="J339" s="132"/>
    </row>
    <row r="340" spans="2:10" s="113" customFormat="1" ht="18.75">
      <c r="B340" s="237"/>
      <c r="C340" s="49" t="s">
        <v>506</v>
      </c>
      <c r="G340" s="131"/>
      <c r="H340" s="132"/>
      <c r="I340" s="132"/>
      <c r="J340" s="132"/>
    </row>
    <row r="341" spans="2:10" s="113" customFormat="1" ht="13.5">
      <c r="B341" s="124"/>
      <c r="I341" s="132"/>
      <c r="J341" s="132"/>
    </row>
    <row r="342" spans="2:10" s="113" customFormat="1" ht="17.25">
      <c r="B342" s="129" t="s">
        <v>190</v>
      </c>
      <c r="G342" s="131"/>
      <c r="H342" s="132"/>
      <c r="I342" s="132"/>
      <c r="J342" s="132"/>
    </row>
    <row r="343" spans="2:10" s="113" customFormat="1" ht="18.75">
      <c r="B343" s="237"/>
      <c r="C343" s="49" t="s">
        <v>506</v>
      </c>
      <c r="G343" s="131"/>
      <c r="H343" s="132"/>
      <c r="I343" s="132"/>
      <c r="J343" s="132"/>
    </row>
    <row r="344" spans="2:10" s="113" customFormat="1" ht="13.5">
      <c r="B344" s="117"/>
      <c r="I344" s="132"/>
      <c r="J344" s="132"/>
    </row>
    <row r="345" spans="1:8" s="116" customFormat="1" ht="18.75" customHeight="1">
      <c r="A345" s="117"/>
      <c r="B345"/>
      <c r="C345" s="117"/>
      <c r="E345" s="117"/>
      <c r="H345" s="113"/>
    </row>
    <row r="346" spans="1:10" s="137" customFormat="1" ht="13.5">
      <c r="A346" s="142"/>
      <c r="J346"/>
    </row>
    <row r="347" spans="1:2" s="137" customFormat="1" ht="17.25">
      <c r="A347" s="142"/>
      <c r="B347" s="116"/>
    </row>
    <row r="348" spans="1:10" s="116" customFormat="1" ht="18.75" customHeight="1">
      <c r="A348" s="204" t="s">
        <v>13</v>
      </c>
      <c r="B348" s="18"/>
      <c r="C348" s="190"/>
      <c r="D348" s="190"/>
      <c r="E348" s="49"/>
      <c r="F348" s="190"/>
      <c r="G348" s="190"/>
      <c r="H348" s="190"/>
      <c r="I348" s="190"/>
      <c r="J348" s="190"/>
    </row>
    <row r="349" s="18" customFormat="1" ht="24">
      <c r="B349" s="17" t="s">
        <v>526</v>
      </c>
    </row>
    <row r="350" s="18" customFormat="1" ht="26.25" customHeight="1"/>
    <row r="351" spans="2:9" s="18" customFormat="1" ht="21">
      <c r="B351" s="6" t="s">
        <v>527</v>
      </c>
      <c r="I351"/>
    </row>
    <row r="352" spans="2:9" s="18" customFormat="1" ht="21">
      <c r="B352" s="26" t="s">
        <v>18</v>
      </c>
      <c r="C352"/>
      <c r="D352"/>
      <c r="F352"/>
      <c r="G352"/>
      <c r="H352"/>
      <c r="I352"/>
    </row>
    <row r="353" spans="2:9" s="18" customFormat="1" ht="17.25">
      <c r="B353"/>
      <c r="C353"/>
      <c r="D353"/>
      <c r="E353"/>
      <c r="F353"/>
      <c r="G353"/>
      <c r="H353"/>
      <c r="I353"/>
    </row>
    <row r="354" spans="2:10" s="18" customFormat="1" ht="25.5">
      <c r="B354"/>
      <c r="C354" s="25" t="s">
        <v>528</v>
      </c>
      <c r="D354"/>
      <c r="E354"/>
      <c r="F354"/>
      <c r="G354"/>
      <c r="H354"/>
      <c r="I354"/>
      <c r="J354" s="18" t="s">
        <v>537</v>
      </c>
    </row>
    <row r="355" spans="2:10" s="18" customFormat="1" ht="25.5">
      <c r="B355"/>
      <c r="C355" s="25" t="s">
        <v>538</v>
      </c>
      <c r="D355"/>
      <c r="E355"/>
      <c r="F355"/>
      <c r="G355"/>
      <c r="H355"/>
      <c r="I355"/>
      <c r="J355" s="18" t="s">
        <v>537</v>
      </c>
    </row>
    <row r="356" spans="2:9" s="18" customFormat="1" ht="17.25">
      <c r="B356"/>
      <c r="C356"/>
      <c r="D356" s="24" t="s">
        <v>529</v>
      </c>
      <c r="E356"/>
      <c r="F356"/>
      <c r="G356"/>
      <c r="H356"/>
      <c r="I356"/>
    </row>
    <row r="357" spans="3:8" s="18" customFormat="1" ht="17.25">
      <c r="C357"/>
      <c r="D357"/>
      <c r="E357" t="s">
        <v>530</v>
      </c>
      <c r="F357"/>
      <c r="G357"/>
      <c r="H357"/>
    </row>
    <row r="358" spans="5:11" s="18" customFormat="1" ht="17.25">
      <c r="E358" t="s">
        <v>531</v>
      </c>
      <c r="J358"/>
      <c r="K358"/>
    </row>
    <row r="359" spans="2:11" s="18" customFormat="1" ht="17.25">
      <c r="B359"/>
      <c r="D359" s="18" t="s">
        <v>532</v>
      </c>
      <c r="I359"/>
      <c r="J359"/>
      <c r="K359"/>
    </row>
    <row r="360" spans="5:7" ht="17.25">
      <c r="E360" s="1" t="s">
        <v>24</v>
      </c>
      <c r="G360" s="18"/>
    </row>
    <row r="361" spans="2:9" s="18" customFormat="1" ht="17.25">
      <c r="B361"/>
      <c r="C361"/>
      <c r="D361"/>
      <c r="E361" s="1" t="s">
        <v>24</v>
      </c>
      <c r="F361"/>
      <c r="G361"/>
      <c r="H361"/>
      <c r="I361"/>
    </row>
    <row r="363" spans="2:9" s="18" customFormat="1" ht="17.25">
      <c r="B363" s="142"/>
      <c r="C363"/>
      <c r="D363"/>
      <c r="E363"/>
      <c r="F363"/>
      <c r="G363"/>
      <c r="H363"/>
      <c r="I363"/>
    </row>
    <row r="364" s="142" customFormat="1" ht="13.5">
      <c r="B364"/>
    </row>
  </sheetData>
  <sheetProtection/>
  <dataValidations count="10">
    <dataValidation type="list" allowBlank="1" showInputMessage="1" showErrorMessage="1" sqref="B185 G185 B60:B62 G228 B334:B335 B127 B216 B173 B311 B179 B99 B42 B87 B73 B45:B47 B79 F186 B222 F229 B228 B50:B53">
      <formula1>"①,②"</formula1>
    </dataValidation>
    <dataValidation type="list" allowBlank="1" showInputMessage="1" showErrorMessage="1" sqref="B141:B145 B149:B154 B67:B72 B81:B86 B75:B78 B89:B95 B112:B116 B166:B169 B266:B271 B291:B296 B315:B323 B278:B280 B300:B307 B120:B123">
      <formula1>"はい,いいえ"</formula1>
    </dataValidation>
    <dataValidation type="list" allowBlank="1" showInputMessage="1" showErrorMessage="1" sqref="B331 B225 B182 B212 B275 B284 B242 B197 B102">
      <formula1>"①,②,③"</formula1>
    </dataValidation>
    <dataValidation type="list" allowBlank="1" showInputMessage="1" showErrorMessage="1" sqref="B191 B234 B231 B134 B188 B263 B203 B256 B56">
      <formula1>"①,②,③,④,⑤"</formula1>
    </dataValidation>
    <dataValidation type="list" allowBlank="1" showInputMessage="1" showErrorMessage="1" sqref="B43 B109 B337 B219 B200 B245 B248 B158 B340 B343">
      <formula1>"①,②,③,④,⑤,⑥"</formula1>
    </dataValidation>
    <dataValidation type="list" allowBlank="1" showInputMessage="1" showErrorMessage="1" sqref="B18:B19 B16 B30:B32 B26:B28">
      <formula1>"①,②,③,④,⑤,⑥,⑦"</formula1>
    </dataValidation>
    <dataValidation type="list" allowBlank="1" showInputMessage="1" showErrorMessage="1" sqref="B38:B39 B14:B15 B36 B33 B17 B20">
      <formula1>"①,②,③,④,⑤,⑥,⑦,⑧"</formula1>
    </dataValidation>
    <dataValidation type="list" allowBlank="1" showInputMessage="1" showErrorMessage="1" sqref="B29 B37 B23:B25">
      <formula1>"①,②,③,④,⑤,⑥,⑦,⑧,⑨"</formula1>
    </dataValidation>
    <dataValidation type="list" allowBlank="1" showInputMessage="1" showErrorMessage="1" sqref="G8">
      <formula1>"北海道,東北,東部,中部,近畿,中四国,九州"</formula1>
    </dataValidation>
    <dataValidation type="list" allowBlank="1" showInputMessage="1" showErrorMessage="1" sqref="B44 B57">
      <formula1>"①,②,③,④"</formula1>
    </dataValidation>
  </dataValidations>
  <printOptions/>
  <pageMargins left="0" right="0" top="0" bottom="0" header="0" footer="0"/>
  <pageSetup horizontalDpi="300" verticalDpi="300" orientation="landscape" paperSize="9" scale="72" r:id="rId2"/>
  <drawing r:id="rId1"/>
</worksheet>
</file>

<file path=xl/worksheets/sheet2.xml><?xml version="1.0" encoding="utf-8"?>
<worksheet xmlns="http://schemas.openxmlformats.org/spreadsheetml/2006/main" xmlns:r="http://schemas.openxmlformats.org/officeDocument/2006/relationships">
  <dimension ref="A1:FN7"/>
  <sheetViews>
    <sheetView showZeros="0" zoomScalePageLayoutView="0" workbookViewId="0" topLeftCell="A1">
      <pane ySplit="6" topLeftCell="A7" activePane="bottomLeft" state="frozen"/>
      <selection pane="topLeft" activeCell="A1" sqref="A1"/>
      <selection pane="bottomLeft" activeCell="G14" sqref="G14"/>
    </sheetView>
  </sheetViews>
  <sheetFormatPr defaultColWidth="8.875" defaultRowHeight="13.5"/>
  <cols>
    <col min="1" max="1" width="15.625" style="0" customWidth="1"/>
    <col min="2" max="2" width="12.50390625" style="0" customWidth="1"/>
    <col min="3" max="52" width="9.875" style="0" customWidth="1"/>
    <col min="53" max="53" width="14.875" style="0" customWidth="1"/>
    <col min="54" max="61" width="9.875" style="0" customWidth="1"/>
    <col min="62" max="62" width="14.875" style="0" customWidth="1"/>
    <col min="63" max="70" width="9.875" style="0" customWidth="1"/>
    <col min="71" max="71" width="14.875" style="0" customWidth="1"/>
    <col min="72" max="74" width="9.875" style="0" customWidth="1"/>
    <col min="75" max="75" width="14.875" style="0" customWidth="1"/>
    <col min="76" max="76" width="9.875" style="0" customWidth="1"/>
    <col min="77" max="77" width="14.875" style="0" customWidth="1"/>
    <col min="78" max="79" width="9.875" style="0" customWidth="1"/>
    <col min="80" max="80" width="14.875" style="0" customWidth="1"/>
    <col min="81" max="85" width="9.875" style="0" customWidth="1"/>
    <col min="86" max="86" width="14.875" style="0" customWidth="1"/>
    <col min="87" max="92" width="9.875" style="0" customWidth="1"/>
    <col min="93" max="93" width="14.875" style="0" customWidth="1"/>
    <col min="94" max="98" width="9.875" style="0" customWidth="1"/>
    <col min="99" max="99" width="14.875" style="0" customWidth="1"/>
    <col min="100" max="102" width="9.875" style="0" customWidth="1"/>
    <col min="103" max="103" width="14.875" style="0" customWidth="1"/>
    <col min="104" max="106" width="9.875" style="0" customWidth="1"/>
    <col min="107" max="107" width="14.875" style="0" customWidth="1"/>
    <col min="108" max="118" width="9.875" style="0" customWidth="1"/>
    <col min="119" max="119" width="14.875" style="0" customWidth="1"/>
    <col min="120" max="122" width="9.875" style="0" customWidth="1"/>
    <col min="123" max="123" width="14.875" style="0" customWidth="1"/>
    <col min="124" max="125" width="9.875" style="0" customWidth="1"/>
    <col min="126" max="126" width="14.875" style="0" customWidth="1"/>
    <col min="127" max="132" width="9.875" style="0" customWidth="1"/>
    <col min="133" max="133" width="14.875" style="0" customWidth="1"/>
    <col min="134" max="137" width="9.875" style="0" customWidth="1"/>
    <col min="138" max="138" width="14.875" style="0" customWidth="1"/>
    <col min="139" max="144" width="9.875" style="0" customWidth="1"/>
    <col min="145" max="145" width="14.875" style="0" customWidth="1"/>
    <col min="146" max="153" width="9.875" style="0" customWidth="1"/>
    <col min="154" max="154" width="14.875" style="0" customWidth="1"/>
    <col min="155" max="164" width="9.875" style="0" customWidth="1"/>
    <col min="165" max="165" width="14.875" style="0" customWidth="1"/>
    <col min="166" max="170" width="9.875" style="0" customWidth="1"/>
  </cols>
  <sheetData>
    <row r="1" spans="2:20" ht="42">
      <c r="B1" s="5"/>
      <c r="C1" s="5" t="s">
        <v>502</v>
      </c>
      <c r="D1" s="5"/>
      <c r="E1" s="5"/>
      <c r="F1" s="5"/>
      <c r="G1" s="5"/>
      <c r="H1" s="5"/>
      <c r="I1" s="5"/>
      <c r="J1" s="5"/>
      <c r="K1" s="5"/>
      <c r="L1" s="5"/>
      <c r="M1" s="5"/>
      <c r="N1" s="5"/>
      <c r="O1" s="5"/>
      <c r="P1" s="5"/>
      <c r="Q1" s="5"/>
      <c r="R1" s="5"/>
      <c r="S1" s="5"/>
      <c r="T1" s="5"/>
    </row>
    <row r="3" spans="3:170" s="59" customFormat="1" ht="28.5">
      <c r="C3" s="296" t="s">
        <v>9</v>
      </c>
      <c r="D3" s="65"/>
      <c r="E3" s="65"/>
      <c r="F3" s="65"/>
      <c r="G3" s="65"/>
      <c r="H3" s="65"/>
      <c r="I3" s="65"/>
      <c r="J3" s="65"/>
      <c r="K3" s="65"/>
      <c r="L3" s="65"/>
      <c r="M3" s="65"/>
      <c r="N3" s="65"/>
      <c r="O3" s="65"/>
      <c r="P3" s="65"/>
      <c r="Q3" s="65"/>
      <c r="R3" s="65"/>
      <c r="S3" s="65"/>
      <c r="T3" s="65"/>
      <c r="U3" s="76"/>
      <c r="V3" s="76"/>
      <c r="W3" s="76"/>
      <c r="X3" s="76"/>
      <c r="Y3" s="76"/>
      <c r="Z3" s="76"/>
      <c r="AA3" s="76"/>
      <c r="AB3" s="76"/>
      <c r="AC3" s="76"/>
      <c r="AD3" s="76"/>
      <c r="AE3" s="76"/>
      <c r="AF3" s="76"/>
      <c r="AG3" s="76"/>
      <c r="AH3" s="76"/>
      <c r="AI3" s="76"/>
      <c r="AJ3" s="76"/>
      <c r="AK3" s="81"/>
      <c r="AL3" s="240" t="s">
        <v>240</v>
      </c>
      <c r="AM3" s="241"/>
      <c r="AN3" s="241"/>
      <c r="AO3" s="241"/>
      <c r="AP3" s="241"/>
      <c r="AQ3" s="241"/>
      <c r="AR3" s="76"/>
      <c r="AS3" s="76"/>
      <c r="AT3" s="76"/>
      <c r="AU3" s="76"/>
      <c r="AV3" s="76"/>
      <c r="AW3" s="76"/>
      <c r="AX3" s="76"/>
      <c r="AY3" s="76"/>
      <c r="AZ3" s="76"/>
      <c r="BA3" s="76"/>
      <c r="BB3" s="76"/>
      <c r="BC3" s="76"/>
      <c r="BD3" s="76"/>
      <c r="BE3" s="76"/>
      <c r="BF3" s="76"/>
      <c r="BG3" s="76"/>
      <c r="BH3" s="76"/>
      <c r="BI3" s="76"/>
      <c r="BJ3" s="76"/>
      <c r="BK3" s="66"/>
      <c r="BL3" s="66"/>
      <c r="BM3" s="296" t="s">
        <v>241</v>
      </c>
      <c r="BN3" s="76"/>
      <c r="BO3" s="76"/>
      <c r="BP3" s="76"/>
      <c r="BQ3" s="76"/>
      <c r="BR3" s="76"/>
      <c r="BS3" s="76"/>
      <c r="BT3" s="76"/>
      <c r="BU3" s="76"/>
      <c r="BV3" s="76"/>
      <c r="BW3" s="76"/>
      <c r="BX3" s="76"/>
      <c r="BY3" s="76"/>
      <c r="BZ3" s="66"/>
      <c r="CA3" s="240" t="s">
        <v>288</v>
      </c>
      <c r="CB3" s="76"/>
      <c r="CC3" s="76"/>
      <c r="CD3" s="76"/>
      <c r="CE3" s="76"/>
      <c r="CF3" s="76"/>
      <c r="CG3" s="76"/>
      <c r="CH3" s="76"/>
      <c r="CI3" s="76"/>
      <c r="CJ3" s="76"/>
      <c r="CK3" s="76"/>
      <c r="CL3" s="76"/>
      <c r="CM3" s="76"/>
      <c r="CN3" s="76"/>
      <c r="CO3" s="76"/>
      <c r="CP3" s="66"/>
      <c r="CQ3" s="76"/>
      <c r="CR3" s="76"/>
      <c r="CS3" s="76"/>
      <c r="CT3" s="76"/>
      <c r="CU3" s="76"/>
      <c r="CV3" s="66"/>
      <c r="CW3" s="300" t="s">
        <v>323</v>
      </c>
      <c r="CX3" s="66"/>
      <c r="CY3" s="66"/>
      <c r="CZ3" s="66"/>
      <c r="DA3" s="66"/>
      <c r="DB3" s="76"/>
      <c r="DC3" s="76"/>
      <c r="DD3" s="66"/>
      <c r="DE3" s="66"/>
      <c r="DF3" s="66"/>
      <c r="DG3" s="296" t="s">
        <v>324</v>
      </c>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7"/>
      <c r="EJ3" s="241" t="s">
        <v>352</v>
      </c>
      <c r="EK3" s="76"/>
      <c r="EL3" s="76"/>
      <c r="EM3" s="76"/>
      <c r="EN3" s="76"/>
      <c r="EO3" s="76"/>
      <c r="EP3" s="76"/>
      <c r="EQ3" s="76"/>
      <c r="ER3" s="76"/>
      <c r="ES3" s="76"/>
      <c r="ET3" s="76"/>
      <c r="EU3" s="76"/>
      <c r="EV3" s="76"/>
      <c r="EW3" s="76"/>
      <c r="EX3" s="76"/>
      <c r="EY3" s="66"/>
      <c r="EZ3" s="66"/>
      <c r="FA3" s="76"/>
      <c r="FB3" s="76"/>
      <c r="FC3" s="76"/>
      <c r="FD3" s="76"/>
      <c r="FE3" s="76"/>
      <c r="FF3" s="76"/>
      <c r="FG3" s="76"/>
      <c r="FH3" s="76"/>
      <c r="FI3" s="76"/>
      <c r="FJ3" s="296" t="s">
        <v>385</v>
      </c>
      <c r="FK3" s="66"/>
      <c r="FL3" s="66"/>
      <c r="FM3" s="66"/>
      <c r="FN3" s="67"/>
    </row>
    <row r="4" spans="3:170" s="59" customFormat="1" ht="13.5">
      <c r="C4" s="85" t="s">
        <v>55</v>
      </c>
      <c r="D4" s="66"/>
      <c r="E4" s="66"/>
      <c r="F4" s="66"/>
      <c r="G4" s="66"/>
      <c r="H4" s="66"/>
      <c r="I4" s="67"/>
      <c r="J4" s="82" t="s">
        <v>487</v>
      </c>
      <c r="K4" s="66"/>
      <c r="L4" s="76"/>
      <c r="M4" s="76"/>
      <c r="N4" s="76"/>
      <c r="O4" s="76"/>
      <c r="P4" s="76"/>
      <c r="Q4" s="76"/>
      <c r="R4" s="66"/>
      <c r="S4" s="66"/>
      <c r="T4" s="66"/>
      <c r="U4" s="222" t="s">
        <v>216</v>
      </c>
      <c r="V4" s="76"/>
      <c r="W4" s="76"/>
      <c r="X4" s="81"/>
      <c r="Y4" s="66" t="s">
        <v>54</v>
      </c>
      <c r="Z4" s="66"/>
      <c r="AA4" s="66"/>
      <c r="AB4" s="66"/>
      <c r="AC4" s="66"/>
      <c r="AD4" s="67"/>
      <c r="AE4" s="66" t="s">
        <v>224</v>
      </c>
      <c r="AF4" s="66"/>
      <c r="AG4" s="66"/>
      <c r="AH4" s="66"/>
      <c r="AI4" s="82" t="s">
        <v>258</v>
      </c>
      <c r="AJ4" s="67"/>
      <c r="AK4" s="66" t="s">
        <v>231</v>
      </c>
      <c r="AL4" s="74" t="s">
        <v>32</v>
      </c>
      <c r="AM4" s="88"/>
      <c r="AN4" s="88"/>
      <c r="AO4" s="88"/>
      <c r="AP4" s="88"/>
      <c r="AQ4" s="88"/>
      <c r="AR4" s="90" t="s">
        <v>35</v>
      </c>
      <c r="AS4" s="229"/>
      <c r="AT4" s="229"/>
      <c r="AU4" s="229"/>
      <c r="AV4" s="74" t="s">
        <v>36</v>
      </c>
      <c r="AW4" s="88"/>
      <c r="AX4" s="88"/>
      <c r="AY4" s="88"/>
      <c r="AZ4" s="88"/>
      <c r="BA4" s="88"/>
      <c r="BB4" s="75"/>
      <c r="BC4" s="229" t="s">
        <v>37</v>
      </c>
      <c r="BD4" s="229"/>
      <c r="BE4" s="229"/>
      <c r="BF4" s="229"/>
      <c r="BG4" s="229"/>
      <c r="BH4" s="229"/>
      <c r="BI4" s="229"/>
      <c r="BJ4" s="91"/>
      <c r="BK4" s="68" t="s">
        <v>278</v>
      </c>
      <c r="BL4" s="68" t="s">
        <v>499</v>
      </c>
      <c r="BM4" s="250" t="s">
        <v>276</v>
      </c>
      <c r="BN4" s="85" t="s">
        <v>277</v>
      </c>
      <c r="BO4" s="88"/>
      <c r="BP4" s="88"/>
      <c r="BQ4" s="88"/>
      <c r="BR4" s="88"/>
      <c r="BS4" s="88"/>
      <c r="BT4" s="74" t="s">
        <v>283</v>
      </c>
      <c r="BU4" s="88"/>
      <c r="BV4" s="88"/>
      <c r="BW4" s="88"/>
      <c r="BX4" s="88"/>
      <c r="BY4" s="75"/>
      <c r="BZ4" s="88" t="s">
        <v>285</v>
      </c>
      <c r="CA4" s="74" t="s">
        <v>289</v>
      </c>
      <c r="CB4" s="88"/>
      <c r="CC4" s="74" t="s">
        <v>292</v>
      </c>
      <c r="CD4" s="88"/>
      <c r="CE4" s="88"/>
      <c r="CF4" s="88"/>
      <c r="CG4" s="88"/>
      <c r="CH4" s="88"/>
      <c r="CI4" s="74" t="s">
        <v>299</v>
      </c>
      <c r="CJ4" s="88"/>
      <c r="CK4" s="88"/>
      <c r="CL4" s="88"/>
      <c r="CM4" s="88"/>
      <c r="CN4" s="88"/>
      <c r="CO4" s="75"/>
      <c r="CP4" s="86" t="s">
        <v>307</v>
      </c>
      <c r="CQ4" s="74" t="s">
        <v>467</v>
      </c>
      <c r="CR4" s="88"/>
      <c r="CS4" s="88"/>
      <c r="CT4" s="88"/>
      <c r="CU4" s="75"/>
      <c r="CV4" s="86" t="s">
        <v>468</v>
      </c>
      <c r="CW4" s="302" t="s">
        <v>314</v>
      </c>
      <c r="CX4" s="291" t="s">
        <v>317</v>
      </c>
      <c r="CY4" s="291"/>
      <c r="CZ4" s="302" t="s">
        <v>318</v>
      </c>
      <c r="DA4" s="303" t="s">
        <v>320</v>
      </c>
      <c r="DB4" s="74" t="s">
        <v>469</v>
      </c>
      <c r="DC4" s="75"/>
      <c r="DD4" s="305" t="s">
        <v>471</v>
      </c>
      <c r="DE4" s="302" t="s">
        <v>472</v>
      </c>
      <c r="DF4" s="302" t="s">
        <v>473</v>
      </c>
      <c r="DG4" s="307" t="s">
        <v>325</v>
      </c>
      <c r="DH4" s="308" t="s">
        <v>327</v>
      </c>
      <c r="DI4" s="308" t="s">
        <v>328</v>
      </c>
      <c r="DJ4" s="308" t="s">
        <v>329</v>
      </c>
      <c r="DK4" s="308" t="s">
        <v>331</v>
      </c>
      <c r="DL4" s="308" t="s">
        <v>334</v>
      </c>
      <c r="DM4" s="306" t="s">
        <v>335</v>
      </c>
      <c r="DN4" s="303" t="s">
        <v>475</v>
      </c>
      <c r="DO4" s="305"/>
      <c r="DP4" s="306" t="s">
        <v>476</v>
      </c>
      <c r="DQ4" s="302" t="s">
        <v>477</v>
      </c>
      <c r="DR4" s="301" t="s">
        <v>474</v>
      </c>
      <c r="DS4" s="307"/>
      <c r="DT4" s="302" t="s">
        <v>478</v>
      </c>
      <c r="DU4" s="306" t="s">
        <v>482</v>
      </c>
      <c r="DV4" s="307"/>
      <c r="DW4" s="303" t="s">
        <v>483</v>
      </c>
      <c r="DX4" s="291"/>
      <c r="DY4" s="291"/>
      <c r="DZ4" s="291"/>
      <c r="EA4" s="291"/>
      <c r="EB4" s="291"/>
      <c r="EC4" s="305"/>
      <c r="ED4" s="306" t="s">
        <v>484</v>
      </c>
      <c r="EE4" s="303" t="s">
        <v>485</v>
      </c>
      <c r="EF4" s="291"/>
      <c r="EG4" s="291"/>
      <c r="EH4" s="305"/>
      <c r="EI4" s="303" t="s">
        <v>486</v>
      </c>
      <c r="EJ4" s="74" t="s">
        <v>419</v>
      </c>
      <c r="EK4" s="88"/>
      <c r="EL4" s="88"/>
      <c r="EM4" s="88"/>
      <c r="EN4" s="88"/>
      <c r="EO4" s="88"/>
      <c r="EP4" s="74" t="s">
        <v>420</v>
      </c>
      <c r="EQ4" s="88"/>
      <c r="ER4" s="88"/>
      <c r="ES4" s="88"/>
      <c r="ET4" s="88"/>
      <c r="EU4" s="88"/>
      <c r="EV4" s="88"/>
      <c r="EW4" s="88"/>
      <c r="EX4" s="75"/>
      <c r="EY4" s="68" t="s">
        <v>421</v>
      </c>
      <c r="EZ4" s="74" t="s">
        <v>422</v>
      </c>
      <c r="FA4" s="88"/>
      <c r="FB4" s="88"/>
      <c r="FC4" s="88"/>
      <c r="FD4" s="88"/>
      <c r="FE4" s="88"/>
      <c r="FF4" s="88"/>
      <c r="FG4" s="88"/>
      <c r="FH4" s="88"/>
      <c r="FI4" s="88"/>
      <c r="FJ4" s="68" t="s">
        <v>387</v>
      </c>
      <c r="FK4" s="68" t="s">
        <v>389</v>
      </c>
      <c r="FL4" s="68" t="s">
        <v>392</v>
      </c>
      <c r="FM4" s="68" t="s">
        <v>393</v>
      </c>
      <c r="FN4" s="68" t="s">
        <v>396</v>
      </c>
    </row>
    <row r="5" spans="1:170" s="59" customFormat="1" ht="13.5">
      <c r="A5"/>
      <c r="B5"/>
      <c r="C5" s="83" t="s">
        <v>1</v>
      </c>
      <c r="D5" s="83" t="s">
        <v>2</v>
      </c>
      <c r="E5" s="83" t="s">
        <v>210</v>
      </c>
      <c r="F5" s="60" t="s">
        <v>3</v>
      </c>
      <c r="G5" s="83" t="s">
        <v>4</v>
      </c>
      <c r="H5" s="60" t="s">
        <v>5</v>
      </c>
      <c r="I5" s="83" t="s">
        <v>26</v>
      </c>
      <c r="J5" s="211" t="s">
        <v>212</v>
      </c>
      <c r="K5" s="60"/>
      <c r="L5" s="218" t="s">
        <v>213</v>
      </c>
      <c r="M5" s="215"/>
      <c r="N5" s="218" t="s">
        <v>214</v>
      </c>
      <c r="O5" s="215"/>
      <c r="P5" s="218" t="s">
        <v>215</v>
      </c>
      <c r="Q5" s="215"/>
      <c r="R5" s="215" t="s">
        <v>4</v>
      </c>
      <c r="S5" s="60" t="s">
        <v>5</v>
      </c>
      <c r="T5" s="219" t="s">
        <v>26</v>
      </c>
      <c r="U5" s="84" t="s">
        <v>28</v>
      </c>
      <c r="V5" s="83" t="s">
        <v>6</v>
      </c>
      <c r="W5" s="83" t="s">
        <v>7</v>
      </c>
      <c r="X5" s="83" t="s">
        <v>217</v>
      </c>
      <c r="Y5" s="73" t="s">
        <v>219</v>
      </c>
      <c r="Z5" s="63" t="s">
        <v>10</v>
      </c>
      <c r="AA5" s="73" t="s">
        <v>56</v>
      </c>
      <c r="AB5" s="73" t="s">
        <v>222</v>
      </c>
      <c r="AC5" s="61" t="s">
        <v>11</v>
      </c>
      <c r="AD5" s="72" t="s">
        <v>223</v>
      </c>
      <c r="AE5" s="73" t="s">
        <v>225</v>
      </c>
      <c r="AF5" s="73" t="s">
        <v>228</v>
      </c>
      <c r="AG5" s="288" t="s">
        <v>518</v>
      </c>
      <c r="AH5" s="288" t="s">
        <v>230</v>
      </c>
      <c r="AI5" s="290" t="s">
        <v>430</v>
      </c>
      <c r="AJ5" s="289"/>
      <c r="AK5" s="274" t="s">
        <v>232</v>
      </c>
      <c r="AL5" s="77" t="s">
        <v>259</v>
      </c>
      <c r="AM5" s="62"/>
      <c r="AN5" s="62"/>
      <c r="AO5" s="62"/>
      <c r="AP5" s="62"/>
      <c r="AQ5" s="62"/>
      <c r="AR5" s="71" t="s">
        <v>265</v>
      </c>
      <c r="AS5" s="246"/>
      <c r="AT5" s="246"/>
      <c r="AU5" s="246"/>
      <c r="AV5" s="282" t="s">
        <v>271</v>
      </c>
      <c r="AW5" s="283"/>
      <c r="AX5" s="283"/>
      <c r="AY5" s="283"/>
      <c r="AZ5" s="283"/>
      <c r="BA5" s="269" t="s">
        <v>24</v>
      </c>
      <c r="BB5" s="284"/>
      <c r="BC5" s="247" t="s">
        <v>238</v>
      </c>
      <c r="BD5" s="247"/>
      <c r="BE5" s="247"/>
      <c r="BF5" s="247"/>
      <c r="BG5" s="247"/>
      <c r="BH5" s="230"/>
      <c r="BI5" s="230"/>
      <c r="BJ5" s="231" t="s">
        <v>24</v>
      </c>
      <c r="BK5" s="80" t="s">
        <v>239</v>
      </c>
      <c r="BL5" s="80" t="s">
        <v>501</v>
      </c>
      <c r="BM5" s="227" t="s">
        <v>274</v>
      </c>
      <c r="BN5" s="78" t="s">
        <v>279</v>
      </c>
      <c r="BO5" s="246"/>
      <c r="BP5" s="246"/>
      <c r="BQ5" s="246"/>
      <c r="BR5" s="246"/>
      <c r="BS5" s="253" t="s">
        <v>24</v>
      </c>
      <c r="BT5" s="71" t="s">
        <v>284</v>
      </c>
      <c r="BU5" s="285"/>
      <c r="BV5" s="285"/>
      <c r="BW5" s="255"/>
      <c r="BX5" s="285"/>
      <c r="BY5" s="256"/>
      <c r="BZ5" s="63" t="s">
        <v>286</v>
      </c>
      <c r="CA5" s="78" t="s">
        <v>291</v>
      </c>
      <c r="CB5" s="255"/>
      <c r="CC5" s="78" t="s">
        <v>293</v>
      </c>
      <c r="CD5" s="79"/>
      <c r="CE5" s="79"/>
      <c r="CF5" s="79"/>
      <c r="CG5" s="79"/>
      <c r="CH5" s="253" t="s">
        <v>24</v>
      </c>
      <c r="CI5" s="71" t="s">
        <v>300</v>
      </c>
      <c r="CJ5" s="246"/>
      <c r="CK5" s="246"/>
      <c r="CL5" s="246"/>
      <c r="CM5" s="246"/>
      <c r="CN5" s="246"/>
      <c r="CO5" s="253" t="s">
        <v>24</v>
      </c>
      <c r="CP5" s="309" t="s">
        <v>308</v>
      </c>
      <c r="CQ5" s="273" t="s">
        <v>310</v>
      </c>
      <c r="CR5" s="79"/>
      <c r="CS5" s="79"/>
      <c r="CT5" s="79"/>
      <c r="CU5" s="253" t="s">
        <v>24</v>
      </c>
      <c r="CV5" s="72" t="s">
        <v>313</v>
      </c>
      <c r="CW5" s="251" t="s">
        <v>315</v>
      </c>
      <c r="CX5" s="276" t="s">
        <v>400</v>
      </c>
      <c r="CY5" s="277"/>
      <c r="CZ5" s="267" t="s">
        <v>319</v>
      </c>
      <c r="DA5" s="61" t="s">
        <v>321</v>
      </c>
      <c r="DB5" s="266" t="s">
        <v>480</v>
      </c>
      <c r="DC5" s="261"/>
      <c r="DD5" s="267" t="s">
        <v>45</v>
      </c>
      <c r="DE5" s="274" t="s">
        <v>47</v>
      </c>
      <c r="DF5" s="238" t="s">
        <v>309</v>
      </c>
      <c r="DG5" s="72" t="s">
        <v>326</v>
      </c>
      <c r="DH5" s="274" t="s">
        <v>326</v>
      </c>
      <c r="DI5" s="72" t="s">
        <v>312</v>
      </c>
      <c r="DJ5" s="274" t="s">
        <v>330</v>
      </c>
      <c r="DK5" s="72" t="s">
        <v>332</v>
      </c>
      <c r="DL5" s="274" t="s">
        <v>319</v>
      </c>
      <c r="DM5" s="72" t="s">
        <v>336</v>
      </c>
      <c r="DN5" s="266" t="s">
        <v>480</v>
      </c>
      <c r="DO5" s="261"/>
      <c r="DP5" s="72" t="s">
        <v>45</v>
      </c>
      <c r="DQ5" s="72" t="s">
        <v>47</v>
      </c>
      <c r="DR5" s="273" t="s">
        <v>337</v>
      </c>
      <c r="DS5" s="253"/>
      <c r="DT5" s="238" t="s">
        <v>309</v>
      </c>
      <c r="DU5" s="78" t="s">
        <v>402</v>
      </c>
      <c r="DV5" s="70"/>
      <c r="DW5" s="271" t="s">
        <v>340</v>
      </c>
      <c r="DX5" s="262"/>
      <c r="DY5" s="262"/>
      <c r="DZ5" s="262"/>
      <c r="EA5" s="262"/>
      <c r="EB5" s="262"/>
      <c r="EC5" s="269"/>
      <c r="ED5" s="72" t="s">
        <v>346</v>
      </c>
      <c r="EE5" s="271" t="s">
        <v>348</v>
      </c>
      <c r="EF5" s="262"/>
      <c r="EG5" s="262"/>
      <c r="EH5" s="261"/>
      <c r="EI5" s="244" t="s">
        <v>351</v>
      </c>
      <c r="EJ5" s="266" t="s">
        <v>369</v>
      </c>
      <c r="EK5" s="270"/>
      <c r="EL5" s="262"/>
      <c r="EM5" s="271"/>
      <c r="EN5" s="262"/>
      <c r="EO5" s="269"/>
      <c r="EP5" s="266" t="s">
        <v>374</v>
      </c>
      <c r="EQ5" s="262"/>
      <c r="ER5" s="262"/>
      <c r="ES5" s="262"/>
      <c r="ET5" s="262"/>
      <c r="EU5" s="262"/>
      <c r="EV5" s="262"/>
      <c r="EW5" s="262"/>
      <c r="EX5" s="261"/>
      <c r="EY5" s="79" t="s">
        <v>383</v>
      </c>
      <c r="EZ5" s="266" t="s">
        <v>353</v>
      </c>
      <c r="FA5" s="262"/>
      <c r="FB5" s="262"/>
      <c r="FC5" s="262"/>
      <c r="FD5" s="262"/>
      <c r="FE5" s="262"/>
      <c r="FF5" s="262"/>
      <c r="FG5" s="262"/>
      <c r="FH5" s="262"/>
      <c r="FI5" s="269"/>
      <c r="FJ5" s="80" t="s">
        <v>33</v>
      </c>
      <c r="FK5" s="62" t="s">
        <v>33</v>
      </c>
      <c r="FL5" s="73" t="s">
        <v>390</v>
      </c>
      <c r="FM5" s="89" t="s">
        <v>394</v>
      </c>
      <c r="FN5" s="89" t="s">
        <v>44</v>
      </c>
    </row>
    <row r="6" spans="1:170" s="59" customFormat="1" ht="13.5">
      <c r="A6" s="93" t="s">
        <v>0</v>
      </c>
      <c r="B6" s="94" t="s">
        <v>17</v>
      </c>
      <c r="C6" s="95" t="s">
        <v>25</v>
      </c>
      <c r="D6" s="95" t="s">
        <v>25</v>
      </c>
      <c r="E6" s="210" t="s">
        <v>25</v>
      </c>
      <c r="F6" s="64" t="s">
        <v>25</v>
      </c>
      <c r="G6" s="95" t="s">
        <v>25</v>
      </c>
      <c r="H6" s="64" t="s">
        <v>25</v>
      </c>
      <c r="I6" s="95" t="s">
        <v>25</v>
      </c>
      <c r="J6" s="212" t="s">
        <v>27</v>
      </c>
      <c r="K6" s="214" t="s">
        <v>211</v>
      </c>
      <c r="L6" s="212" t="s">
        <v>27</v>
      </c>
      <c r="M6" s="213" t="s">
        <v>211</v>
      </c>
      <c r="N6" s="212" t="s">
        <v>27</v>
      </c>
      <c r="O6" s="213" t="s">
        <v>211</v>
      </c>
      <c r="P6" s="212" t="s">
        <v>27</v>
      </c>
      <c r="Q6" s="213" t="s">
        <v>211</v>
      </c>
      <c r="R6" s="216" t="s">
        <v>27</v>
      </c>
      <c r="S6" s="64" t="s">
        <v>27</v>
      </c>
      <c r="T6" s="220" t="s">
        <v>27</v>
      </c>
      <c r="U6" s="223" t="s">
        <v>29</v>
      </c>
      <c r="V6" s="224" t="s">
        <v>30</v>
      </c>
      <c r="W6" s="224" t="s">
        <v>30</v>
      </c>
      <c r="X6" s="224" t="s">
        <v>218</v>
      </c>
      <c r="Y6" s="225" t="s">
        <v>220</v>
      </c>
      <c r="Z6" s="61" t="s">
        <v>221</v>
      </c>
      <c r="AA6" s="96" t="s">
        <v>34</v>
      </c>
      <c r="AB6" s="96" t="s">
        <v>31</v>
      </c>
      <c r="AC6" s="61" t="s">
        <v>31</v>
      </c>
      <c r="AD6" s="225" t="s">
        <v>31</v>
      </c>
      <c r="AE6" s="225" t="s">
        <v>226</v>
      </c>
      <c r="AF6" s="226" t="s">
        <v>229</v>
      </c>
      <c r="AG6" s="97" t="s">
        <v>519</v>
      </c>
      <c r="AH6" s="96" t="s">
        <v>34</v>
      </c>
      <c r="AI6" s="96" t="s">
        <v>431</v>
      </c>
      <c r="AJ6" s="97" t="s">
        <v>432</v>
      </c>
      <c r="AK6" s="239" t="s">
        <v>34</v>
      </c>
      <c r="AL6" s="242" t="s">
        <v>260</v>
      </c>
      <c r="AM6" s="242" t="s">
        <v>261</v>
      </c>
      <c r="AN6" s="242" t="s">
        <v>28</v>
      </c>
      <c r="AO6" s="242" t="s">
        <v>262</v>
      </c>
      <c r="AP6" s="242" t="s">
        <v>263</v>
      </c>
      <c r="AQ6" s="244" t="s">
        <v>264</v>
      </c>
      <c r="AR6" s="242" t="s">
        <v>266</v>
      </c>
      <c r="AS6" s="242" t="s">
        <v>268</v>
      </c>
      <c r="AT6" s="242" t="s">
        <v>269</v>
      </c>
      <c r="AU6" s="244" t="s">
        <v>270</v>
      </c>
      <c r="AV6" s="226" t="s">
        <v>272</v>
      </c>
      <c r="AW6" s="226" t="s">
        <v>46</v>
      </c>
      <c r="AX6" s="226" t="s">
        <v>261</v>
      </c>
      <c r="AY6" s="226" t="s">
        <v>273</v>
      </c>
      <c r="AZ6" s="226" t="s">
        <v>8</v>
      </c>
      <c r="BA6" s="265" t="s">
        <v>412</v>
      </c>
      <c r="BB6" s="225" t="s">
        <v>264</v>
      </c>
      <c r="BC6" s="248" t="s">
        <v>234</v>
      </c>
      <c r="BD6" s="232" t="s">
        <v>43</v>
      </c>
      <c r="BE6" s="232" t="s">
        <v>235</v>
      </c>
      <c r="BF6" s="232" t="s">
        <v>236</v>
      </c>
      <c r="BG6" s="248" t="s">
        <v>397</v>
      </c>
      <c r="BH6" s="232" t="s">
        <v>398</v>
      </c>
      <c r="BI6" s="232" t="s">
        <v>399</v>
      </c>
      <c r="BJ6" s="233" t="s">
        <v>237</v>
      </c>
      <c r="BK6" s="225" t="s">
        <v>233</v>
      </c>
      <c r="BL6" s="225" t="s">
        <v>500</v>
      </c>
      <c r="BM6" s="251" t="s">
        <v>275</v>
      </c>
      <c r="BN6" s="232" t="s">
        <v>272</v>
      </c>
      <c r="BO6" s="232" t="s">
        <v>280</v>
      </c>
      <c r="BP6" s="232" t="s">
        <v>273</v>
      </c>
      <c r="BQ6" s="232" t="s">
        <v>281</v>
      </c>
      <c r="BR6" s="242" t="s">
        <v>282</v>
      </c>
      <c r="BS6" s="254" t="s">
        <v>237</v>
      </c>
      <c r="BT6" s="257" t="s">
        <v>414</v>
      </c>
      <c r="BU6" s="257" t="s">
        <v>415</v>
      </c>
      <c r="BV6" s="242" t="s">
        <v>416</v>
      </c>
      <c r="BW6" s="258" t="s">
        <v>417</v>
      </c>
      <c r="BX6" s="286" t="s">
        <v>418</v>
      </c>
      <c r="BY6" s="252" t="s">
        <v>237</v>
      </c>
      <c r="BZ6" s="62" t="s">
        <v>287</v>
      </c>
      <c r="CA6" s="257" t="s">
        <v>290</v>
      </c>
      <c r="CB6" s="259" t="s">
        <v>237</v>
      </c>
      <c r="CC6" s="257" t="s">
        <v>295</v>
      </c>
      <c r="CD6" s="257" t="s">
        <v>296</v>
      </c>
      <c r="CE6" s="257" t="s">
        <v>43</v>
      </c>
      <c r="CF6" s="257" t="s">
        <v>297</v>
      </c>
      <c r="CG6" s="257" t="s">
        <v>298</v>
      </c>
      <c r="CH6" s="254" t="s">
        <v>53</v>
      </c>
      <c r="CI6" s="242" t="s">
        <v>301</v>
      </c>
      <c r="CJ6" s="242" t="s">
        <v>302</v>
      </c>
      <c r="CK6" s="242" t="s">
        <v>303</v>
      </c>
      <c r="CL6" s="242" t="s">
        <v>304</v>
      </c>
      <c r="CM6" s="242" t="s">
        <v>305</v>
      </c>
      <c r="CN6" s="242" t="s">
        <v>306</v>
      </c>
      <c r="CO6" s="254" t="s">
        <v>53</v>
      </c>
      <c r="CP6" s="225" t="s">
        <v>39</v>
      </c>
      <c r="CQ6" s="275" t="s">
        <v>41</v>
      </c>
      <c r="CR6" s="242" t="s">
        <v>42</v>
      </c>
      <c r="CS6" s="242" t="s">
        <v>311</v>
      </c>
      <c r="CT6" s="242" t="s">
        <v>312</v>
      </c>
      <c r="CU6" s="254" t="s">
        <v>53</v>
      </c>
      <c r="CV6" s="225" t="s">
        <v>233</v>
      </c>
      <c r="CW6" s="239" t="s">
        <v>316</v>
      </c>
      <c r="CX6" s="242" t="s">
        <v>401</v>
      </c>
      <c r="CY6" s="233" t="s">
        <v>53</v>
      </c>
      <c r="CZ6" s="264" t="s">
        <v>50</v>
      </c>
      <c r="DA6" s="262" t="s">
        <v>322</v>
      </c>
      <c r="DB6" s="225" t="s">
        <v>470</v>
      </c>
      <c r="DC6" s="265" t="s">
        <v>53</v>
      </c>
      <c r="DD6" s="225" t="s">
        <v>50</v>
      </c>
      <c r="DE6" s="262" t="s">
        <v>48</v>
      </c>
      <c r="DF6" s="225" t="s">
        <v>39</v>
      </c>
      <c r="DG6" s="225" t="s">
        <v>34</v>
      </c>
      <c r="DH6" s="262" t="s">
        <v>19</v>
      </c>
      <c r="DI6" s="225" t="s">
        <v>38</v>
      </c>
      <c r="DJ6" s="262" t="s">
        <v>50</v>
      </c>
      <c r="DK6" s="225" t="s">
        <v>333</v>
      </c>
      <c r="DL6" s="262" t="s">
        <v>50</v>
      </c>
      <c r="DM6" s="225" t="s">
        <v>322</v>
      </c>
      <c r="DN6" s="225" t="s">
        <v>470</v>
      </c>
      <c r="DO6" s="265" t="s">
        <v>53</v>
      </c>
      <c r="DP6" s="225" t="s">
        <v>50</v>
      </c>
      <c r="DQ6" s="225" t="s">
        <v>48</v>
      </c>
      <c r="DR6" s="264" t="s">
        <v>338</v>
      </c>
      <c r="DS6" s="272" t="s">
        <v>53</v>
      </c>
      <c r="DT6" s="225" t="s">
        <v>39</v>
      </c>
      <c r="DU6" s="225" t="s">
        <v>339</v>
      </c>
      <c r="DV6" s="233" t="s">
        <v>237</v>
      </c>
      <c r="DW6" s="264" t="s">
        <v>341</v>
      </c>
      <c r="DX6" s="264" t="s">
        <v>342</v>
      </c>
      <c r="DY6" s="264" t="s">
        <v>343</v>
      </c>
      <c r="DZ6" s="264" t="s">
        <v>344</v>
      </c>
      <c r="EA6" s="264" t="s">
        <v>345</v>
      </c>
      <c r="EB6" s="264" t="s">
        <v>264</v>
      </c>
      <c r="EC6" s="272" t="s">
        <v>53</v>
      </c>
      <c r="ED6" s="225" t="s">
        <v>347</v>
      </c>
      <c r="EE6" s="264" t="s">
        <v>349</v>
      </c>
      <c r="EF6" s="267" t="s">
        <v>350</v>
      </c>
      <c r="EG6" s="267" t="s">
        <v>312</v>
      </c>
      <c r="EH6" s="265" t="s">
        <v>53</v>
      </c>
      <c r="EI6" s="242" t="s">
        <v>49</v>
      </c>
      <c r="EJ6" s="268" t="s">
        <v>370</v>
      </c>
      <c r="EK6" s="89" t="s">
        <v>371</v>
      </c>
      <c r="EL6" s="61" t="s">
        <v>372</v>
      </c>
      <c r="EM6" s="96" t="s">
        <v>51</v>
      </c>
      <c r="EN6" s="96" t="s">
        <v>373</v>
      </c>
      <c r="EO6" s="265" t="s">
        <v>53</v>
      </c>
      <c r="EP6" s="96" t="s">
        <v>375</v>
      </c>
      <c r="EQ6" s="96" t="s">
        <v>376</v>
      </c>
      <c r="ER6" s="96" t="s">
        <v>377</v>
      </c>
      <c r="ES6" s="96" t="s">
        <v>45</v>
      </c>
      <c r="ET6" s="96" t="s">
        <v>378</v>
      </c>
      <c r="EU6" s="96" t="s">
        <v>379</v>
      </c>
      <c r="EV6" s="96" t="s">
        <v>380</v>
      </c>
      <c r="EW6" s="96" t="s">
        <v>381</v>
      </c>
      <c r="EX6" s="265" t="s">
        <v>53</v>
      </c>
      <c r="EY6" s="72" t="s">
        <v>384</v>
      </c>
      <c r="EZ6" s="267" t="s">
        <v>52</v>
      </c>
      <c r="FA6" s="267" t="s">
        <v>355</v>
      </c>
      <c r="FB6" s="267" t="s">
        <v>356</v>
      </c>
      <c r="FC6" s="267" t="s">
        <v>359</v>
      </c>
      <c r="FD6" s="267" t="s">
        <v>361</v>
      </c>
      <c r="FE6" s="267" t="s">
        <v>363</v>
      </c>
      <c r="FF6" s="267" t="s">
        <v>365</v>
      </c>
      <c r="FG6" s="267" t="s">
        <v>366</v>
      </c>
      <c r="FH6" s="267" t="s">
        <v>368</v>
      </c>
      <c r="FI6" s="265" t="s">
        <v>53</v>
      </c>
      <c r="FJ6" s="96" t="s">
        <v>388</v>
      </c>
      <c r="FK6" s="61" t="s">
        <v>40</v>
      </c>
      <c r="FL6" s="97" t="s">
        <v>391</v>
      </c>
      <c r="FM6" s="225" t="s">
        <v>395</v>
      </c>
      <c r="FN6" s="225" t="s">
        <v>395</v>
      </c>
    </row>
    <row r="7" spans="1:170" s="92" customFormat="1" ht="18.75">
      <c r="A7" s="69">
        <f>'記入欄'!C8</f>
        <v>0</v>
      </c>
      <c r="B7" s="98">
        <f>'記入欄'!G8</f>
        <v>0</v>
      </c>
      <c r="C7" s="99">
        <f>'記入欄'!B14</f>
        <v>0</v>
      </c>
      <c r="D7" s="99">
        <f>'記入欄'!B15</f>
        <v>0</v>
      </c>
      <c r="E7" s="99">
        <f>'記入欄'!B16</f>
        <v>0</v>
      </c>
      <c r="F7" s="99">
        <f>'記入欄'!B17</f>
        <v>0</v>
      </c>
      <c r="G7" s="99">
        <f>'記入欄'!B18</f>
        <v>0</v>
      </c>
      <c r="H7" s="99">
        <f>'記入欄'!B19</f>
        <v>0</v>
      </c>
      <c r="I7" s="99">
        <f>'記入欄'!B20</f>
        <v>0</v>
      </c>
      <c r="J7" s="99">
        <f>'記入欄'!B23</f>
        <v>0</v>
      </c>
      <c r="K7" s="99">
        <f>'記入欄'!B24</f>
        <v>0</v>
      </c>
      <c r="L7" s="217">
        <f>'記入欄'!B25</f>
        <v>0</v>
      </c>
      <c r="M7" s="217">
        <f>'記入欄'!B26</f>
        <v>0</v>
      </c>
      <c r="N7" s="217">
        <f>'記入欄'!B27</f>
        <v>0</v>
      </c>
      <c r="O7" s="217">
        <f>'記入欄'!B28</f>
        <v>0</v>
      </c>
      <c r="P7" s="217">
        <f>'記入欄'!B29</f>
        <v>0</v>
      </c>
      <c r="Q7" s="217">
        <f>'記入欄'!B30</f>
        <v>0</v>
      </c>
      <c r="R7" s="99">
        <f>'記入欄'!B31</f>
        <v>0</v>
      </c>
      <c r="S7" s="99">
        <f>'記入欄'!B32</f>
        <v>0</v>
      </c>
      <c r="T7" s="99">
        <f>'記入欄'!B33</f>
        <v>0</v>
      </c>
      <c r="U7" s="217">
        <f>'記入欄'!B36</f>
        <v>0</v>
      </c>
      <c r="V7" s="217">
        <f>'記入欄'!B37</f>
        <v>0</v>
      </c>
      <c r="W7" s="221">
        <f>'記入欄'!B38</f>
        <v>0</v>
      </c>
      <c r="X7" s="221">
        <f>'記入欄'!B39</f>
        <v>0</v>
      </c>
      <c r="Y7" s="100">
        <f>'記入欄'!B42</f>
        <v>0</v>
      </c>
      <c r="Z7" s="100">
        <f>'記入欄'!B43</f>
        <v>0</v>
      </c>
      <c r="AA7" s="100">
        <f>'記入欄'!B44</f>
        <v>0</v>
      </c>
      <c r="AB7" s="100">
        <f>'記入欄'!B45</f>
        <v>0</v>
      </c>
      <c r="AC7" s="100">
        <f>'記入欄'!B46</f>
        <v>0</v>
      </c>
      <c r="AD7" s="100">
        <f>'記入欄'!B47</f>
        <v>0</v>
      </c>
      <c r="AE7" s="100">
        <f>'記入欄'!B50</f>
        <v>0</v>
      </c>
      <c r="AF7" s="100">
        <f>'記入欄'!B51</f>
        <v>0</v>
      </c>
      <c r="AG7" s="100">
        <f>'記入欄'!B52</f>
        <v>0</v>
      </c>
      <c r="AH7" s="100">
        <f>'記入欄'!B53</f>
        <v>0</v>
      </c>
      <c r="AI7" s="100">
        <f>'記入欄'!B56</f>
        <v>0</v>
      </c>
      <c r="AJ7" s="100">
        <f>'記入欄'!B57</f>
        <v>0</v>
      </c>
      <c r="AK7" s="100">
        <f>'記入欄'!B60</f>
        <v>0</v>
      </c>
      <c r="AL7" s="217">
        <f>'記入欄'!B67</f>
        <v>0</v>
      </c>
      <c r="AM7" s="217">
        <f>'記入欄'!B68</f>
        <v>0</v>
      </c>
      <c r="AN7" s="217">
        <f>'記入欄'!B69</f>
        <v>0</v>
      </c>
      <c r="AO7" s="217">
        <f>'記入欄'!B70</f>
        <v>0</v>
      </c>
      <c r="AP7" s="217">
        <f>'記入欄'!B71</f>
        <v>0</v>
      </c>
      <c r="AQ7" s="217">
        <f>'記入欄'!B72</f>
        <v>0</v>
      </c>
      <c r="AR7" s="245">
        <f>'記入欄'!B75</f>
        <v>0</v>
      </c>
      <c r="AS7" s="245">
        <f>'記入欄'!B76</f>
        <v>0</v>
      </c>
      <c r="AT7" s="245">
        <f>'記入欄'!B77</f>
        <v>0</v>
      </c>
      <c r="AU7" s="245">
        <f>'記入欄'!B78</f>
        <v>0</v>
      </c>
      <c r="AV7" s="245">
        <f>'記入欄'!B81</f>
        <v>0</v>
      </c>
      <c r="AW7" s="245">
        <f>'記入欄'!B82</f>
        <v>0</v>
      </c>
      <c r="AX7" s="245">
        <f>'記入欄'!B83</f>
        <v>0</v>
      </c>
      <c r="AY7" s="245">
        <f>'記入欄'!B84</f>
        <v>0</v>
      </c>
      <c r="AZ7" s="245">
        <f>'記入欄'!B85</f>
        <v>0</v>
      </c>
      <c r="BA7" s="281">
        <f>'記入欄'!G85</f>
        <v>0</v>
      </c>
      <c r="BB7" s="245">
        <f>'記入欄'!B86</f>
        <v>0</v>
      </c>
      <c r="BC7" s="228">
        <f>'記入欄'!B89</f>
        <v>0</v>
      </c>
      <c r="BD7" s="228">
        <f>'記入欄'!B90</f>
        <v>0</v>
      </c>
      <c r="BE7" s="228">
        <f>'記入欄'!B91</f>
        <v>0</v>
      </c>
      <c r="BF7" s="228">
        <f>'記入欄'!B92</f>
        <v>0</v>
      </c>
      <c r="BG7" s="228">
        <f>'記入欄'!B93</f>
        <v>0</v>
      </c>
      <c r="BH7" s="228">
        <f>'記入欄'!B94</f>
        <v>0</v>
      </c>
      <c r="BI7" s="228">
        <f>'記入欄'!B95</f>
        <v>0</v>
      </c>
      <c r="BJ7" s="281">
        <f>'記入欄'!D96</f>
        <v>0</v>
      </c>
      <c r="BK7" s="101">
        <f>'記入欄'!B99</f>
        <v>0</v>
      </c>
      <c r="BL7" s="101">
        <f>'記入欄'!B102</f>
        <v>0</v>
      </c>
      <c r="BM7" s="101">
        <f>'記入欄'!B109</f>
        <v>0</v>
      </c>
      <c r="BN7" s="245">
        <f>'記入欄'!B112</f>
        <v>0</v>
      </c>
      <c r="BO7" s="245">
        <f>'記入欄'!B113</f>
        <v>0</v>
      </c>
      <c r="BP7" s="245">
        <f>'記入欄'!B114</f>
        <v>0</v>
      </c>
      <c r="BQ7" s="245">
        <f>'記入欄'!B115</f>
        <v>0</v>
      </c>
      <c r="BR7" s="245">
        <f>'記入欄'!B116</f>
        <v>0</v>
      </c>
      <c r="BS7" s="280">
        <f>'記入欄'!D117</f>
        <v>0</v>
      </c>
      <c r="BT7" s="228">
        <f>'記入欄'!B120</f>
        <v>0</v>
      </c>
      <c r="BU7" s="228">
        <f>'記入欄'!B121</f>
        <v>0</v>
      </c>
      <c r="BV7" s="228">
        <f>'記入欄'!B122</f>
        <v>0</v>
      </c>
      <c r="BW7" s="280">
        <f>'記入欄'!F122</f>
        <v>0</v>
      </c>
      <c r="BX7" s="228">
        <f>'記入欄'!B123</f>
        <v>0</v>
      </c>
      <c r="BY7" s="280">
        <f>'記入欄'!E124</f>
        <v>0</v>
      </c>
      <c r="BZ7" s="102">
        <f>'記入欄'!B127</f>
        <v>0</v>
      </c>
      <c r="CA7" s="228">
        <f>'記入欄'!B134</f>
        <v>0</v>
      </c>
      <c r="CB7" s="280">
        <f>'記入欄'!D138</f>
        <v>0</v>
      </c>
      <c r="CC7" s="217">
        <f>'記入欄'!B141</f>
        <v>0</v>
      </c>
      <c r="CD7" s="217">
        <f>'記入欄'!B142</f>
        <v>0</v>
      </c>
      <c r="CE7" s="217">
        <f>'記入欄'!B143</f>
        <v>0</v>
      </c>
      <c r="CF7" s="217">
        <f>'記入欄'!B144</f>
        <v>0</v>
      </c>
      <c r="CG7" s="217">
        <f>'記入欄'!B145</f>
        <v>0</v>
      </c>
      <c r="CH7" s="260">
        <f>'記入欄'!E146</f>
        <v>0</v>
      </c>
      <c r="CI7" s="217">
        <f>'記入欄'!B149</f>
        <v>0</v>
      </c>
      <c r="CJ7" s="217">
        <f>'記入欄'!B150</f>
        <v>0</v>
      </c>
      <c r="CK7" s="217">
        <f>'記入欄'!B151</f>
        <v>0</v>
      </c>
      <c r="CL7" s="217">
        <f>'記入欄'!B152</f>
        <v>0</v>
      </c>
      <c r="CM7" s="217">
        <f>'記入欄'!B153</f>
        <v>0</v>
      </c>
      <c r="CN7" s="217">
        <f>'記入欄'!B154</f>
        <v>0</v>
      </c>
      <c r="CO7" s="260">
        <f>'記入欄'!E155</f>
        <v>0</v>
      </c>
      <c r="CP7" s="217">
        <f>'記入欄'!B158</f>
        <v>0</v>
      </c>
      <c r="CQ7" s="217">
        <f>'記入欄'!B166</f>
        <v>0</v>
      </c>
      <c r="CR7" s="217">
        <f>'記入欄'!B167</f>
        <v>0</v>
      </c>
      <c r="CS7" s="217">
        <f>'記入欄'!B168</f>
        <v>0</v>
      </c>
      <c r="CT7" s="217">
        <f>'記入欄'!B169</f>
        <v>0</v>
      </c>
      <c r="CU7" s="260">
        <f>'記入欄'!E170</f>
        <v>0</v>
      </c>
      <c r="CV7" s="217">
        <f>'記入欄'!B173</f>
        <v>0</v>
      </c>
      <c r="CW7" s="217">
        <f>'記入欄'!B179</f>
        <v>0</v>
      </c>
      <c r="CX7" s="217">
        <f>'記入欄'!B182</f>
        <v>0</v>
      </c>
      <c r="CY7" s="260">
        <f>'記入欄'!H182</f>
        <v>0</v>
      </c>
      <c r="CZ7" s="217">
        <f>'記入欄'!B185</f>
        <v>0</v>
      </c>
      <c r="DA7" s="217">
        <f>'記入欄'!B188</f>
        <v>0</v>
      </c>
      <c r="DB7" s="217">
        <f>'記入欄'!B191</f>
        <v>0</v>
      </c>
      <c r="DC7" s="260">
        <f>'記入欄'!E194</f>
        <v>0</v>
      </c>
      <c r="DD7" s="217">
        <f>'記入欄'!B197</f>
        <v>0</v>
      </c>
      <c r="DE7" s="297">
        <f>'記入欄'!B200</f>
        <v>0</v>
      </c>
      <c r="DF7" s="217">
        <f>'記入欄'!B203</f>
        <v>0</v>
      </c>
      <c r="DG7" s="217">
        <f>'記入欄'!B212</f>
        <v>0</v>
      </c>
      <c r="DH7" s="217">
        <f>'記入欄'!B216</f>
        <v>0</v>
      </c>
      <c r="DI7" s="217">
        <f>'記入欄'!B219</f>
        <v>0</v>
      </c>
      <c r="DJ7" s="217">
        <f>'記入欄'!B222</f>
        <v>0</v>
      </c>
      <c r="DK7" s="217">
        <f>'記入欄'!B225</f>
        <v>0</v>
      </c>
      <c r="DL7" s="217">
        <f>'記入欄'!B228</f>
        <v>0</v>
      </c>
      <c r="DM7" s="217">
        <f>'記入欄'!B231</f>
        <v>0</v>
      </c>
      <c r="DN7" s="217">
        <f>'記入欄'!B234</f>
        <v>0</v>
      </c>
      <c r="DO7" s="260">
        <f>'記入欄'!E239</f>
        <v>0</v>
      </c>
      <c r="DP7" s="217">
        <f>'記入欄'!B242</f>
        <v>0</v>
      </c>
      <c r="DQ7" s="297">
        <f>'記入欄'!B245</f>
        <v>0</v>
      </c>
      <c r="DR7" s="99">
        <f>'記入欄'!B248</f>
        <v>0</v>
      </c>
      <c r="DS7" s="260">
        <f>'記入欄'!E253</f>
        <v>0</v>
      </c>
      <c r="DT7" s="217">
        <f>'記入欄'!B256</f>
        <v>0</v>
      </c>
      <c r="DU7" s="217">
        <f>'記入欄'!B263</f>
        <v>0</v>
      </c>
      <c r="DV7" s="260">
        <f>'記入欄'!K263</f>
        <v>0</v>
      </c>
      <c r="DW7" s="99">
        <f>'記入欄'!B266</f>
        <v>0</v>
      </c>
      <c r="DX7" s="99">
        <f>'記入欄'!B267</f>
        <v>0</v>
      </c>
      <c r="DY7" s="99">
        <f>'記入欄'!B268</f>
        <v>0</v>
      </c>
      <c r="DZ7" s="99">
        <f>'記入欄'!B269</f>
        <v>0</v>
      </c>
      <c r="EA7" s="99">
        <f>'記入欄'!B270</f>
        <v>0</v>
      </c>
      <c r="EB7" s="99">
        <f>'記入欄'!B271</f>
        <v>0</v>
      </c>
      <c r="EC7" s="260">
        <f>'記入欄'!E272</f>
        <v>0</v>
      </c>
      <c r="ED7" s="217">
        <f>'記入欄'!B275</f>
        <v>0</v>
      </c>
      <c r="EE7" s="99">
        <f>'記入欄'!B278</f>
        <v>0</v>
      </c>
      <c r="EF7" s="99">
        <f>'記入欄'!B279</f>
        <v>0</v>
      </c>
      <c r="EG7" s="99">
        <f>'記入欄'!B280</f>
        <v>0</v>
      </c>
      <c r="EH7" s="260">
        <f>'記入欄'!E281</f>
        <v>0</v>
      </c>
      <c r="EI7" s="99">
        <f>'記入欄'!B284</f>
        <v>0</v>
      </c>
      <c r="EJ7" s="99">
        <f>'記入欄'!B291</f>
        <v>0</v>
      </c>
      <c r="EK7" s="99">
        <f>'記入欄'!B292</f>
        <v>0</v>
      </c>
      <c r="EL7" s="99">
        <f>'記入欄'!B293</f>
        <v>0</v>
      </c>
      <c r="EM7" s="99">
        <f>'記入欄'!B294</f>
        <v>0</v>
      </c>
      <c r="EN7" s="99">
        <f>'記入欄'!B295</f>
        <v>0</v>
      </c>
      <c r="EO7" s="260">
        <f>'記入欄'!E297</f>
        <v>0</v>
      </c>
      <c r="EP7" s="99">
        <f>'記入欄'!B300</f>
        <v>0</v>
      </c>
      <c r="EQ7" s="99">
        <f>'記入欄'!B301</f>
        <v>0</v>
      </c>
      <c r="ER7" s="99">
        <f>'記入欄'!B302</f>
        <v>0</v>
      </c>
      <c r="ES7" s="99">
        <f>'記入欄'!B303</f>
        <v>0</v>
      </c>
      <c r="ET7" s="99">
        <f>'記入欄'!B304</f>
        <v>0</v>
      </c>
      <c r="EU7" s="99">
        <f>'記入欄'!B305</f>
        <v>0</v>
      </c>
      <c r="EV7" s="99">
        <f>'記入欄'!B306</f>
        <v>0</v>
      </c>
      <c r="EW7" s="99">
        <f>'記入欄'!B307</f>
        <v>0</v>
      </c>
      <c r="EX7" s="260">
        <f>'記入欄'!E308</f>
        <v>0</v>
      </c>
      <c r="EY7" s="99">
        <f>'記入欄'!B311</f>
        <v>0</v>
      </c>
      <c r="EZ7" s="99">
        <f>'記入欄'!B315</f>
        <v>0</v>
      </c>
      <c r="FA7" s="99">
        <f>'記入欄'!B316</f>
        <v>0</v>
      </c>
      <c r="FB7" s="99">
        <f>'記入欄'!B317</f>
        <v>0</v>
      </c>
      <c r="FC7" s="99">
        <f>'記入欄'!B318</f>
        <v>0</v>
      </c>
      <c r="FD7" s="99">
        <f>'記入欄'!B319</f>
        <v>0</v>
      </c>
      <c r="FE7" s="99">
        <f>'記入欄'!B320</f>
        <v>0</v>
      </c>
      <c r="FF7" s="99">
        <f>'記入欄'!B321</f>
        <v>0</v>
      </c>
      <c r="FG7" s="99">
        <f>'記入欄'!B322</f>
        <v>0</v>
      </c>
      <c r="FH7" s="99">
        <f>'記入欄'!B323</f>
        <v>0</v>
      </c>
      <c r="FI7" s="260">
        <f>'記入欄'!E324</f>
        <v>0</v>
      </c>
      <c r="FJ7" s="99">
        <f>'記入欄'!B331</f>
        <v>0</v>
      </c>
      <c r="FK7" s="101">
        <f>'記入欄'!B334</f>
        <v>0</v>
      </c>
      <c r="FL7" s="101">
        <f>'記入欄'!B337</f>
        <v>0</v>
      </c>
      <c r="FM7" s="99">
        <f>'記入欄'!B340</f>
        <v>0</v>
      </c>
      <c r="FN7" s="99">
        <f>'記入欄'!B343</f>
        <v>0</v>
      </c>
    </row>
  </sheetData>
  <sheetProtection/>
  <printOptions/>
  <pageMargins left="0.11811023622047245" right="0.11811023622047245" top="0.7480314960629921" bottom="0.7480314960629921" header="0.31496062992125984" footer="0.31496062992125984"/>
  <pageSetup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D26" sqref="D26"/>
    </sheetView>
  </sheetViews>
  <sheetFormatPr defaultColWidth="8.87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薬剤部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益田赤十字病院薬剤部</dc:creator>
  <cp:keywords/>
  <dc:description/>
  <cp:lastModifiedBy>oomori</cp:lastModifiedBy>
  <cp:lastPrinted>2013-02-06T01:08:22Z</cp:lastPrinted>
  <dcterms:created xsi:type="dcterms:W3CDTF">2005-06-22T01:57:30Z</dcterms:created>
  <dcterms:modified xsi:type="dcterms:W3CDTF">2013-02-15T07:32:39Z</dcterms:modified>
  <cp:category/>
  <cp:version/>
  <cp:contentType/>
  <cp:contentStatus/>
</cp:coreProperties>
</file>