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8160" activeTab="0"/>
  </bookViews>
  <sheets>
    <sheet name="調査票" sheetId="1" r:id="rId1"/>
    <sheet name="ドロップダウンリスト" sheetId="2" state="hidden" r:id="rId2"/>
    <sheet name="生データ用" sheetId="3" state="hidden" r:id="rId3"/>
  </sheets>
  <definedNames>
    <definedName name="_xlnm.Print_Area" localSheetId="0">'調査票'!$A$1:$J$123</definedName>
    <definedName name="割合">'ドロップダウンリスト'!$A$2:$A$12</definedName>
    <definedName name="調査期間">'ドロップダウンリスト'!$C$2:$C$4</definedName>
    <definedName name="病棟リスト">'ドロップダウンリスト'!$B$2:$B$37</definedName>
    <definedName name="無し">'ドロップダウンリスト'!$E$2:$E$4</definedName>
    <definedName name="有無">'ドロップダウンリスト'!$D$2:$D$3</definedName>
  </definedNames>
  <calcPr fullCalcOnLoad="1"/>
</workbook>
</file>

<file path=xl/comments1.xml><?xml version="1.0" encoding="utf-8"?>
<comments xmlns="http://schemas.openxmlformats.org/spreadsheetml/2006/main">
  <authors>
    <author>加藤　将朗</author>
  </authors>
  <commentList>
    <comment ref="C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E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I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J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C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E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I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J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C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E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I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J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</commentList>
</comments>
</file>

<file path=xl/sharedStrings.xml><?xml version="1.0" encoding="utf-8"?>
<sst xmlns="http://schemas.openxmlformats.org/spreadsheetml/2006/main" count="750" uniqueCount="572">
  <si>
    <t>１．薬剤師情報</t>
  </si>
  <si>
    <t>（1）薬剤師歴</t>
  </si>
  <si>
    <t>（2）病院・介護保険施設経験</t>
  </si>
  <si>
    <t>（3）病棟担当経験</t>
  </si>
  <si>
    <t>２．病棟基礎情報</t>
  </si>
  <si>
    <t>（1）担当病棟入院基本料・入院料</t>
  </si>
  <si>
    <t>（2）担当病棟診療科</t>
  </si>
  <si>
    <t>　　　（主な診療科２つまで記入）</t>
  </si>
  <si>
    <t>（3）病棟薬剤業務実施加算　算定有無</t>
  </si>
  <si>
    <t>（4）薬剤管理指導料　算定有無</t>
  </si>
  <si>
    <t>（5）退院時薬剤情報管理指導料　算定有無</t>
  </si>
  <si>
    <t>（6）退院時共同指導　算定有無</t>
  </si>
  <si>
    <t>A100:一般病棟</t>
  </si>
  <si>
    <t>A101:療養病棟</t>
  </si>
  <si>
    <t>A102:結核病棟</t>
  </si>
  <si>
    <t>A103:精神病棟</t>
  </si>
  <si>
    <t>A104-1:特定機能病院（精神病棟を除く）</t>
  </si>
  <si>
    <t>A104-3:特定機能病院（精神病棟）</t>
  </si>
  <si>
    <t>A105:専門病院入院基本料</t>
  </si>
  <si>
    <t>A106:障害者施設等入院基本料</t>
  </si>
  <si>
    <t>A300:救命救急入院料</t>
  </si>
  <si>
    <t>A301:特定集中治療室管理料</t>
  </si>
  <si>
    <t>A301-2:ハイケアユニット入院医療管理料</t>
  </si>
  <si>
    <t>A301-3:脳卒中ケアユニット入院医療管理料</t>
  </si>
  <si>
    <t>A301-4:小児特定集中治療室管理料</t>
  </si>
  <si>
    <t>A302:新生児特定集中治療室管理料</t>
  </si>
  <si>
    <t>A303:総合周産期特定集中治療室管理料</t>
  </si>
  <si>
    <t>A303-2:新生児治療回復室入院医療管理料</t>
  </si>
  <si>
    <t>A305:一類感染症患者入院医療管理料</t>
  </si>
  <si>
    <t>A306:特殊疾患入院医療管理料</t>
  </si>
  <si>
    <t>A307:小児入院医療管理料</t>
  </si>
  <si>
    <t>A308(一):回復期リハビリテーション病棟入院料（一）</t>
  </si>
  <si>
    <t>A308(療):回復期リハビリテーション病棟入院療（療）</t>
  </si>
  <si>
    <t>A308-3(一):地域包括ケア病棟入院料（一）</t>
  </si>
  <si>
    <t>A308-3(療):地域包括ケア病棟入院料（療）</t>
  </si>
  <si>
    <t>A309(一):特殊疾患病棟入院料（一）</t>
  </si>
  <si>
    <t>A309(精):特殊疾患病棟入院料（精）</t>
  </si>
  <si>
    <t>A310:緩和ケア病棟入院料</t>
  </si>
  <si>
    <t>A311:精神科救急入院料</t>
  </si>
  <si>
    <t>A311-2:精神科急性期治療病棟入院料</t>
  </si>
  <si>
    <t>A311-3:精神科救急・合併症入院料</t>
  </si>
  <si>
    <t>A311-4:児童・思春期精神科入院医療管理料</t>
  </si>
  <si>
    <t>A312:精神療養病棟入院料</t>
  </si>
  <si>
    <t>A314:認知症治療病棟入院料</t>
  </si>
  <si>
    <t>A317:特定一般病棟入院料</t>
  </si>
  <si>
    <t>病棟リスト</t>
  </si>
  <si>
    <t>年</t>
  </si>
  <si>
    <t>施設名</t>
  </si>
  <si>
    <t>氏名</t>
  </si>
  <si>
    <t>　　　　1)病名</t>
  </si>
  <si>
    <t>　　　　2)禁忌薬</t>
  </si>
  <si>
    <t>　　　　3)アレルギー歴</t>
  </si>
  <si>
    <t>　　　　4)副作用歴</t>
  </si>
  <si>
    <t>　　　　5)腎機能</t>
  </si>
  <si>
    <t>　　　　6)肝機能</t>
  </si>
  <si>
    <t>　　　　7)その他検査値</t>
  </si>
  <si>
    <t>　　　　8)服薬管理方法</t>
  </si>
  <si>
    <t>　　　　9)服用方法</t>
  </si>
  <si>
    <t>　　　　10)調剤方法</t>
  </si>
  <si>
    <t>　　　　12)一般用医薬品・健康食品の有無</t>
  </si>
  <si>
    <t>　　　　19)退院時処方内容</t>
  </si>
  <si>
    <t>　　　　20)退院時指導内容</t>
  </si>
  <si>
    <t>　　　　22)退院後に定期的な投与が必要な薬剤情報</t>
  </si>
  <si>
    <t>　　　　23)退院後に定期的な検査が必要な薬剤情報</t>
  </si>
  <si>
    <t>　　　　24)その他</t>
  </si>
  <si>
    <t>　　　　15)　　　　　　　　　〃 　　　　　　　　　の処方理由</t>
  </si>
  <si>
    <t>　　　　　　その他　自由記載欄</t>
  </si>
  <si>
    <t>有り</t>
  </si>
  <si>
    <t>無し</t>
  </si>
  <si>
    <t>担当病棟の入院基本料、診療科、診療報酬の算定の有無を選択してください。</t>
  </si>
  <si>
    <t>　　　　11)服用状況・アドヒアランス</t>
  </si>
  <si>
    <t>必要</t>
  </si>
  <si>
    <t>割合</t>
  </si>
  <si>
    <r>
      <t>　　　　14)</t>
    </r>
    <r>
      <rPr>
        <sz val="11"/>
        <rFont val="ＭＳ Ｐゴシック"/>
        <family val="3"/>
      </rPr>
      <t>在宅療養中に追加・増量された薬剤情報</t>
    </r>
  </si>
  <si>
    <r>
      <t>　　　　22)退</t>
    </r>
    <r>
      <rPr>
        <sz val="11"/>
        <rFont val="ＭＳ Ｐゴシック"/>
        <family val="3"/>
      </rPr>
      <t>所後に定期的な投与が必要な薬剤情報</t>
    </r>
  </si>
  <si>
    <r>
      <t>　　　　23)退</t>
    </r>
    <r>
      <rPr>
        <sz val="11"/>
        <rFont val="ＭＳ Ｐゴシック"/>
        <family val="3"/>
      </rPr>
      <t>所後に定期的な検査が必要な薬剤情報</t>
    </r>
  </si>
  <si>
    <t>お薬手帳</t>
  </si>
  <si>
    <t>薬剤管理サマリー</t>
  </si>
  <si>
    <t>（1）在宅患者</t>
  </si>
  <si>
    <t>入院時の不足情報</t>
  </si>
  <si>
    <t>在宅へ退院</t>
  </si>
  <si>
    <t>（1）転院患者（病院・診療所）</t>
  </si>
  <si>
    <t>（1）転所患者（介護保険施設）</t>
  </si>
  <si>
    <t>転院</t>
  </si>
  <si>
    <t>入院時</t>
  </si>
  <si>
    <t>介護保険施設へ
転所</t>
  </si>
  <si>
    <r>
      <t>　　　　14)入院</t>
    </r>
    <r>
      <rPr>
        <sz val="11"/>
        <rFont val="ＭＳ Ｐゴシック"/>
        <family val="3"/>
      </rPr>
      <t>中に追加・増量された薬剤情報</t>
    </r>
  </si>
  <si>
    <r>
      <t>　　　　14)入所</t>
    </r>
    <r>
      <rPr>
        <sz val="11"/>
        <rFont val="ＭＳ Ｐゴシック"/>
        <family val="3"/>
      </rPr>
      <t>中に追加・増量された薬剤情報</t>
    </r>
  </si>
  <si>
    <t>お薬手帳</t>
  </si>
  <si>
    <t>薬剤管理サマリー</t>
  </si>
  <si>
    <t>　（A）情報提供の有無</t>
  </si>
  <si>
    <t>　（B）情報提供割合（対象患者の何％程度）</t>
  </si>
  <si>
    <t>　（C）内容</t>
  </si>
  <si>
    <r>
      <t>　　　　13)入院</t>
    </r>
    <r>
      <rPr>
        <sz val="11"/>
        <rFont val="ＭＳ Ｐゴシック"/>
        <family val="3"/>
      </rPr>
      <t>時に服用していた薬剤情報</t>
    </r>
  </si>
  <si>
    <t>　　　　19)入院時に服用している薬剤情報</t>
  </si>
  <si>
    <r>
      <t>　　　　13)</t>
    </r>
    <r>
      <rPr>
        <sz val="11"/>
        <rFont val="ＭＳ Ｐゴシック"/>
        <family val="3"/>
      </rPr>
      <t>入院時に服用していた薬剤情報</t>
    </r>
  </si>
  <si>
    <r>
      <t>　　　　13)入所</t>
    </r>
    <r>
      <rPr>
        <sz val="11"/>
        <rFont val="ＭＳ Ｐゴシック"/>
        <family val="3"/>
      </rPr>
      <t>時に服用していた薬剤情報</t>
    </r>
  </si>
  <si>
    <t>３．入退院時における各患者の情報について</t>
  </si>
  <si>
    <t>&lt;入院時＞</t>
  </si>
  <si>
    <t>&lt;退院時＞</t>
  </si>
  <si>
    <t>3）転所患者について（介護老人保健施設から　もしくは　介護老人保健施設へ）</t>
  </si>
  <si>
    <t>2）転院患者について（病院から　もしくは　病院へ）</t>
  </si>
  <si>
    <t>1）在宅患者について（在宅から　もしくは　在宅へ）</t>
  </si>
  <si>
    <t>年目</t>
  </si>
  <si>
    <t>介護老人保健施設</t>
  </si>
  <si>
    <t>介護療養型医療施設</t>
  </si>
  <si>
    <t>介護医療院</t>
  </si>
  <si>
    <r>
      <t>　　　　13)</t>
    </r>
    <r>
      <rPr>
        <sz val="11"/>
        <rFont val="ＭＳ Ｐゴシック"/>
        <family val="3"/>
      </rPr>
      <t>在宅療養中に服用していた薬剤情報</t>
    </r>
  </si>
  <si>
    <t>　　　　20)その他</t>
  </si>
  <si>
    <t>薬剤管理サマリーの活用状況に関する調査</t>
  </si>
  <si>
    <t>　　　　17)　　　　　　　　　〃 　　　　　　　　　　　　 の処方理由</t>
  </si>
  <si>
    <t>　　　　17)　　　　　　　　　〃 　　　　　　　　　　　　　  の処方理由</t>
  </si>
  <si>
    <t>　　　　17)　　　　　　　　　〃 　　　　　　　　　　　 　の処方理由</t>
  </si>
  <si>
    <t>どちらでもない</t>
  </si>
  <si>
    <t>有無</t>
  </si>
  <si>
    <t>無し</t>
  </si>
  <si>
    <t>不必要</t>
  </si>
  <si>
    <r>
      <t>　　　　16)</t>
    </r>
    <r>
      <rPr>
        <sz val="11"/>
        <rFont val="ＭＳ Ｐゴシック"/>
        <family val="3"/>
      </rPr>
      <t>在宅療養中に中止・減量・休薬された薬剤情報</t>
    </r>
  </si>
  <si>
    <r>
      <t>　　　　16)入院</t>
    </r>
    <r>
      <rPr>
        <sz val="11"/>
        <rFont val="ＭＳ Ｐゴシック"/>
        <family val="3"/>
      </rPr>
      <t>中に中止・減量・休薬された薬剤情報</t>
    </r>
  </si>
  <si>
    <t>　　　　18)在宅療養中の指導内容</t>
  </si>
  <si>
    <t>　　　　18)入院中の指導内容</t>
  </si>
  <si>
    <t>　　　　21)退院後に増量・減量・再開が必要な薬剤情報</t>
  </si>
  <si>
    <r>
      <t>　　　　16)入所</t>
    </r>
    <r>
      <rPr>
        <sz val="11"/>
        <rFont val="ＭＳ Ｐゴシック"/>
        <family val="3"/>
      </rPr>
      <t>中に中止・減量・休薬された薬剤情報</t>
    </r>
  </si>
  <si>
    <t>　　　　18)入所中の指導内容</t>
  </si>
  <si>
    <t>　　　　19)退所時処方内容</t>
  </si>
  <si>
    <t>　　　　20)退所時指導内容</t>
  </si>
  <si>
    <r>
      <t>　　　　21)退</t>
    </r>
    <r>
      <rPr>
        <sz val="11"/>
        <rFont val="ＭＳ Ｐゴシック"/>
        <family val="3"/>
      </rPr>
      <t>所後に増量・減量・再開が必要な薬剤情報</t>
    </r>
  </si>
  <si>
    <t>1_1薬剤師歴</t>
  </si>
  <si>
    <t>1_2病院等経験</t>
  </si>
  <si>
    <t>1_3病棟経験</t>
  </si>
  <si>
    <t>2_1入院基本料等</t>
  </si>
  <si>
    <t>2_2診療科1</t>
  </si>
  <si>
    <t>2_2診療科2</t>
  </si>
  <si>
    <t>2_4薬剤管理指導料算定</t>
  </si>
  <si>
    <t>2_3病棟薬剤業務実施加算算定</t>
  </si>
  <si>
    <t>2_5退院時薬剤情報管理指導料算定</t>
  </si>
  <si>
    <t>2_6退院時共同指導料算定</t>
  </si>
  <si>
    <t>3_1_1_A在宅入院時お薬手帳_情報提供</t>
  </si>
  <si>
    <t>3_1_1_B在宅入院時お薬手帳_情報提供割合</t>
  </si>
  <si>
    <t>3_1_1_C1在宅入院時お薬手帳_病名</t>
  </si>
  <si>
    <t>3_1_1_C2在宅入院時お薬手帳_禁忌薬</t>
  </si>
  <si>
    <t>3_1_1_C3在宅入院時お薬手帳_アレルギー歴</t>
  </si>
  <si>
    <t>3_1_1_C4在宅入院時お薬手帳_副作用歴</t>
  </si>
  <si>
    <t>3_1_1_C5在宅入院時お薬手帳_腎機能</t>
  </si>
  <si>
    <t>3_1_1_C6在宅入院時お薬手帳_肝機能</t>
  </si>
  <si>
    <t>3_1_1_C7在宅入院時お薬手帳_その他検査値</t>
  </si>
  <si>
    <t>3_1_1_C8在宅入院時お薬手帳_服薬管理方法</t>
  </si>
  <si>
    <t>3_1_1_C9在宅入院時お薬手帳_服用方法</t>
  </si>
  <si>
    <t>3_1_1_C10在宅入院時お薬手帳_調剤方法</t>
  </si>
  <si>
    <t>3_1_1_C11在宅入院時お薬手帳_服用状況アドヒアランス</t>
  </si>
  <si>
    <t>3_1_1_C12在宅入院時お薬手帳_OTC健康食品</t>
  </si>
  <si>
    <t>3_1_1_C13在宅入院時お薬手帳_在宅中服用薬剤</t>
  </si>
  <si>
    <t>3_1_1_C14在宅入院時お薬手帳_在宅中追加増量薬剤</t>
  </si>
  <si>
    <t>3_1_1_C15在宅入院時お薬手帳_在宅中追加増量理由</t>
  </si>
  <si>
    <t>3_1_1_C16在宅入院時お薬手帳_在宅中中止減量休薬薬剤</t>
  </si>
  <si>
    <t>3_1_1_C17在宅入院時お薬手帳_在宅中中止減量休薬理由</t>
  </si>
  <si>
    <t>3_1_1_C18在宅入院時お薬手帳_在宅中指導内容</t>
  </si>
  <si>
    <t>3_1_1_C19在宅入院時お薬手帳_入院時服用薬剤</t>
  </si>
  <si>
    <t>3_1_1_C20在宅入院時お薬手帳_その他</t>
  </si>
  <si>
    <t>3_1_1_C20在宅入院時お薬手帳_その他自由記載</t>
  </si>
  <si>
    <t>3_1_1_C1在宅入院時お薬手帳_病名_不足情報</t>
  </si>
  <si>
    <t>3_1_1_C2在宅入院時お薬手帳_禁忌薬_不足情報</t>
  </si>
  <si>
    <t>3_1_1_C3在宅入院時お薬手帳_アレルギー歴_不足情報</t>
  </si>
  <si>
    <t>3_1_1_C4在宅入院時お薬手帳_副作用歴_不足情報</t>
  </si>
  <si>
    <t>3_1_1_C5在宅入院時お薬手帳_腎機能_不足情報</t>
  </si>
  <si>
    <t>3_1_1_C6在宅入院時お薬手帳_肝機能_不足情報</t>
  </si>
  <si>
    <t>3_1_1_C7在宅入院時お薬手帳_その他検査値_不足情報</t>
  </si>
  <si>
    <t>3_1_1_C8在宅入院時お薬手帳_服薬管理方法_不足情報</t>
  </si>
  <si>
    <t>3_1_1_C9在宅入院時お薬手帳_服用方法_不足情報</t>
  </si>
  <si>
    <t>3_1_1_C10在宅入院時お薬手帳_調剤方法_不足情報</t>
  </si>
  <si>
    <t>3_1_1_C11在宅入院時お薬手帳_服用状況アドヒアランス_不足情報</t>
  </si>
  <si>
    <t>3_1_1_C12在宅入院時お薬手帳_OTC健康食品_不足情報</t>
  </si>
  <si>
    <t>3_1_1_C13在宅入院時お薬手帳_在宅中服用薬剤_不足情報</t>
  </si>
  <si>
    <t>3_1_1_C14在宅入院時お薬手帳_在宅中追加増量薬剤_不足情報</t>
  </si>
  <si>
    <t>3_1_1_C15在宅入院時お薬手帳_在宅中追加増量理由_不足情報</t>
  </si>
  <si>
    <t>3_1_1_C16在宅入院時お薬手帳_在宅中中止減量休薬薬剤_不足情報</t>
  </si>
  <si>
    <t>3_1_1_C17在宅入院時お薬手帳_在宅中中止減量休薬理由_不足情報</t>
  </si>
  <si>
    <t>3_1_1_C18在宅入院時お薬手帳_在宅中指導内容_不足情報</t>
  </si>
  <si>
    <t>3_1_1_C19在宅入院時お薬手帳_入院時服用薬剤_不足情報</t>
  </si>
  <si>
    <t>3_1_1_C20在宅入院時お薬手帳_その他_不足情報</t>
  </si>
  <si>
    <t>3_1_1_C20在宅入院時お薬手帳_その他自由記載_不足情報</t>
  </si>
  <si>
    <t>3_1_1_A在宅入院時薬剤サマリー_情報提供</t>
  </si>
  <si>
    <t>3_1_1_B在宅入院時薬剤サマリー_情報提供割合</t>
  </si>
  <si>
    <t>3_1_1_C1在宅入院時薬剤サマリー_病名</t>
  </si>
  <si>
    <t>3_1_1_C2在宅入院時薬剤サマリー_禁忌薬</t>
  </si>
  <si>
    <t>3_1_1_C3在宅入院時薬剤サマリー_アレルギー歴</t>
  </si>
  <si>
    <t>3_1_1_C4在宅入院時薬剤サマリー_副作用歴</t>
  </si>
  <si>
    <t>3_1_1_C5在宅入院時薬剤サマリー_腎機能</t>
  </si>
  <si>
    <t>3_1_1_C6在宅入院時薬剤サマリー_肝機能</t>
  </si>
  <si>
    <t>3_1_1_C7在宅入院時薬剤サマリー_その他検査値</t>
  </si>
  <si>
    <t>3_1_1_C8在宅入院時薬剤サマリー_服薬管理方法</t>
  </si>
  <si>
    <t>3_1_1_C9在宅入院時薬剤サマリー_服用方法</t>
  </si>
  <si>
    <t>3_1_1_C10在宅入院時薬剤サマリー_調剤方法</t>
  </si>
  <si>
    <t>3_1_1_C11在宅入院時薬剤サマリー_服用状況アドヒアランス</t>
  </si>
  <si>
    <t>3_1_1_C12在宅入院時薬剤サマリー_OTC健康食品</t>
  </si>
  <si>
    <t>3_1_1_C13在宅入院時薬剤サマリー_在宅中服用薬剤</t>
  </si>
  <si>
    <t>3_1_1_C14在宅入院時薬剤サマリー_在宅中追加増量薬剤</t>
  </si>
  <si>
    <t>3_1_1_C15在宅入院時薬剤サマリー_在宅中追加増量理由</t>
  </si>
  <si>
    <t>3_1_1_C16在宅入院時薬剤サマリー_在宅中中止減量休薬薬剤</t>
  </si>
  <si>
    <t>3_1_1_C17在宅入院時薬剤サマリー_在宅中中止減量休薬理由</t>
  </si>
  <si>
    <t>3_1_1_C18在宅入院時薬剤サマリー_在宅中指導内容</t>
  </si>
  <si>
    <t>3_1_1_C19在宅入院時薬剤サマリー_入院時服用薬剤</t>
  </si>
  <si>
    <t>3_1_1_C20在宅入院時薬剤サマリー_その他</t>
  </si>
  <si>
    <t>3_1_1_C20在宅入院時薬剤サマリー_その他自由記載</t>
  </si>
  <si>
    <t>3_1_1_C1在宅入院時薬剤サマリー_病名_不足情報</t>
  </si>
  <si>
    <t>3_1_1_C2在宅入院時薬剤サマリー_禁忌薬_不足情報</t>
  </si>
  <si>
    <t>3_1_1_C3在宅入院時薬剤サマリー_アレルギー歴_不足情報</t>
  </si>
  <si>
    <t>3_1_1_C4在宅入院時薬剤サマリー_副作用歴_不足情報</t>
  </si>
  <si>
    <t>3_1_1_C5在宅入院時薬剤サマリー_腎機能_不足情報</t>
  </si>
  <si>
    <t>3_1_1_C6在宅入院時薬剤サマリー_肝機能_不足情報</t>
  </si>
  <si>
    <t>3_1_1_C7在宅入院時薬剤サマリー_その他検査値_不足情報</t>
  </si>
  <si>
    <t>3_1_1_C8在宅入院時薬剤サマリー_服薬管理方法_不足情報</t>
  </si>
  <si>
    <t>3_1_1_C9在宅入院時薬剤サマリー_服用方法_不足情報</t>
  </si>
  <si>
    <t>3_1_1_C10在宅入院時薬剤サマリー_調剤方法_不足情報</t>
  </si>
  <si>
    <t>3_1_1_C11在宅入院時薬剤サマリー_服用状況アドヒアランス_不足情報</t>
  </si>
  <si>
    <t>3_1_1_C12在宅入院時薬剤サマリー_OTC健康食品_不足情報</t>
  </si>
  <si>
    <t>3_1_1_C13在宅入院時薬剤サマリー_在宅中服用薬剤_不足情報</t>
  </si>
  <si>
    <t>3_1_1_C14在宅入院時薬剤サマリー_在宅中追加増量薬剤_不足情報</t>
  </si>
  <si>
    <t>3_1_1_C15在宅入院時薬剤サマリー_在宅中追加増量理由_不足情報</t>
  </si>
  <si>
    <t>3_1_1_C16在宅入院時薬剤サマリー_在宅中中止減量休薬薬剤_不足情報</t>
  </si>
  <si>
    <t>3_1_1_C17在宅入院時薬剤サマリー_在宅中中止減量休薬理由_不足情報</t>
  </si>
  <si>
    <t>3_1_1_C18在宅入院時薬剤サマリー_在宅中指導内容_不足情報</t>
  </si>
  <si>
    <t>3_1_1_C19在宅入院時薬剤サマリー_入院時服用薬剤_不足情報</t>
  </si>
  <si>
    <t>3_1_1_C20在宅入院時薬剤サマリー_その他_不足情報</t>
  </si>
  <si>
    <t>3_1_1_C20在宅入院時薬剤サマリー_その他自由記載_不足情報</t>
  </si>
  <si>
    <t>3_1_2_A在宅退院時お薬手帳_情報提供</t>
  </si>
  <si>
    <t>3_1_2_B在宅退院時お薬手帳_情報提供割合</t>
  </si>
  <si>
    <t>3_1_2_C1在宅退院時お薬手帳_病名</t>
  </si>
  <si>
    <t>3_1_2_C2在宅退院時お薬手帳_禁忌薬</t>
  </si>
  <si>
    <t>3_1_2_C3在宅退院時お薬手帳_アレルギー歴</t>
  </si>
  <si>
    <t>3_1_2_C4在宅退院時お薬手帳_副作用歴</t>
  </si>
  <si>
    <t>3_1_2_C5在宅退院時お薬手帳_腎機能</t>
  </si>
  <si>
    <t>3_1_2_C6在宅退院時お薬手帳_肝機能</t>
  </si>
  <si>
    <t>3_1_2_C7在宅退院時お薬手帳_その他検査値</t>
  </si>
  <si>
    <t>3_1_2_C8在宅退院時お薬手帳_服薬管理方法</t>
  </si>
  <si>
    <t>3_1_2_C9在宅退院時お薬手帳_服用方法</t>
  </si>
  <si>
    <t>3_1_2_C10在宅退院時お薬手帳_調剤方法</t>
  </si>
  <si>
    <t>3_1_2_C11在宅退院時お薬手帳_服薬状況アドヒアランス</t>
  </si>
  <si>
    <t>3_1_2_C12在宅退院時お薬手帳_OTC健康食品</t>
  </si>
  <si>
    <t>3_1_2_C13在宅退院時お薬手帳_入院時服用薬剤</t>
  </si>
  <si>
    <t>3_1_2_C14在宅退院時お薬手帳_入院中追加増量薬剤</t>
  </si>
  <si>
    <t>3_1_2_C15在宅退院時お薬手帳_入院中追加増量理由</t>
  </si>
  <si>
    <t>3_1_2_C16在宅退院時お薬手帳_入院中中止減量休薬薬剤</t>
  </si>
  <si>
    <t>3_1_2_C17在宅退院時お薬手帳_入院中中止減量休薬理由</t>
  </si>
  <si>
    <t>3_1_2_C18在宅退院時お薬手帳_入院中指導内容</t>
  </si>
  <si>
    <t>3_1_2_C19在宅退院時お薬手帳_退院時処方</t>
  </si>
  <si>
    <t>3_1_2_C20在宅退院時お薬手帳_退院時指導</t>
  </si>
  <si>
    <t>3_1_2_C21在宅退院時お薬手帳_退院後増量減量再開薬剤</t>
  </si>
  <si>
    <t>3_1_2_C22在宅退院時お薬手帳_退院後定期的投与薬剤</t>
  </si>
  <si>
    <t>3_1_2_C23在宅退院時お薬手帳_退院後定期的検査薬剤</t>
  </si>
  <si>
    <t>3_1_2_C24在宅退院時お薬手帳_その他</t>
  </si>
  <si>
    <t>3_1_2_C24在宅退院時お薬手帳_その他自由記載</t>
  </si>
  <si>
    <t>3_2_1_A転院入院時お薬手帳_情報提供</t>
  </si>
  <si>
    <t>3_2_1_B転院入院時お薬手帳_情報提供割合</t>
  </si>
  <si>
    <t>3_2_1_C1転院入院時お薬手帳_病名</t>
  </si>
  <si>
    <t>3_2_1_C2転院入院時お薬手帳_禁忌薬</t>
  </si>
  <si>
    <t>3_2_1_C3転院入院時お薬手帳_アレルギー歴</t>
  </si>
  <si>
    <t>3_2_1_C4転院入院時お薬手帳_副作用歴</t>
  </si>
  <si>
    <t>3_2_1_C5転院入院時お薬手帳_腎機能</t>
  </si>
  <si>
    <t>3_2_1_C6転院入院時お薬手帳_肝機能</t>
  </si>
  <si>
    <t>3_2_1_C7転院入院時お薬手帳_その他検査値</t>
  </si>
  <si>
    <t>3_2_1_C8転院入院時お薬手帳_服薬管理方法</t>
  </si>
  <si>
    <t>3_2_1_C9転院入院時お薬手帳_服用方法</t>
  </si>
  <si>
    <t>3_2_1_C10転院入院時お薬手帳_調剤方法</t>
  </si>
  <si>
    <t>3_2_1_C11転院入院時お薬手帳_服薬状況アドヒアランス</t>
  </si>
  <si>
    <t>3_2_1_C12転院入院時お薬手帳_OTC健康食品</t>
  </si>
  <si>
    <t>3_2_1_C13転院入院時お薬手帳_入院時服用薬剤</t>
  </si>
  <si>
    <t>3_2_1_C14転院入院時お薬手帳_入院中追加増量薬剤</t>
  </si>
  <si>
    <t>3_2_1_C15転院入院時お薬手帳_入院中追加増量理由</t>
  </si>
  <si>
    <t>3_2_1_C16転院入院時お薬手帳_入院中中止減量休薬薬剤</t>
  </si>
  <si>
    <t>3_2_1_C17転院入院時お薬手帳_入院中中止減量休薬理由</t>
  </si>
  <si>
    <t>3_2_1_C18転院入院時お薬手帳_入院中指導内容</t>
  </si>
  <si>
    <t>3_2_1_C19転院入院時お薬手帳_退院時処方</t>
  </si>
  <si>
    <t>3_2_1_C20転院入院時お薬手帳_退院時指導</t>
  </si>
  <si>
    <t>3_2_1_C21転院入院時お薬手帳_退院後増量減量再開薬剤</t>
  </si>
  <si>
    <t>3_2_1_C22転院入院時お薬手帳_退院後定期的投与薬剤</t>
  </si>
  <si>
    <t>3_2_1_C23転院入院時お薬手帳_退院後定期的検査薬剤</t>
  </si>
  <si>
    <t>3_2_1_C24転院入院時お薬手帳_その他</t>
  </si>
  <si>
    <t>3_2_1_C24転院入院時お薬手帳_その他自由記載</t>
  </si>
  <si>
    <t>3_2_1_C1転院入院時お薬手帳_病名_不足情報</t>
  </si>
  <si>
    <t>3_2_1_C2転院入院時お薬手帳_禁忌薬_不足情報</t>
  </si>
  <si>
    <t>3_2_1_C3転院入院時お薬手帳_アレルギー歴_不足情報</t>
  </si>
  <si>
    <t>3_2_1_C4転院入院時お薬手帳_副作用歴_不足情報</t>
  </si>
  <si>
    <t>3_2_1_C5転院入院時お薬手帳_腎機能_不足情報</t>
  </si>
  <si>
    <t>3_2_1_C6転院入院時お薬手帳_肝機能_不足情報</t>
  </si>
  <si>
    <t>3_2_1_C7転院入院時お薬手帳_その他検査値_不足情報</t>
  </si>
  <si>
    <t>3_2_1_C8転院入院時お薬手帳_服薬管理方法_不足情報</t>
  </si>
  <si>
    <t>3_2_1_C9転院入院時お薬手帳_服用方法_不足情報</t>
  </si>
  <si>
    <t>3_2_1_C10転院入院時お薬手帳_調剤方法_不足情報</t>
  </si>
  <si>
    <t>3_2_1_C11転院入院時お薬手帳_服薬状況アドヒアランス_不足情報</t>
  </si>
  <si>
    <t>3_2_1_C12転院入院時お薬手帳_OTC健康食品_不足情報</t>
  </si>
  <si>
    <t>3_2_1_C13転院入院時お薬手帳_入院時服用薬剤_不足情報</t>
  </si>
  <si>
    <t>3_2_1_C14転院入院時お薬手帳_入院中追加増量薬剤_不足情報</t>
  </si>
  <si>
    <t>3_2_1_C15転院入院時お薬手帳_入院中追加増量理由_不足情報</t>
  </si>
  <si>
    <t>3_2_1_C16転院入院時お薬手帳_入院中中止減量休薬薬剤_不足情報</t>
  </si>
  <si>
    <t>3_2_1_C17転院入院時お薬手帳_入院中中止減量休薬理由_不足情報</t>
  </si>
  <si>
    <t>3_2_1_C18転院入院時お薬手帳_入院中指導内容_不足情報</t>
  </si>
  <si>
    <t>3_2_1_C19転院入院時お薬手帳_退院時処方_不足情報</t>
  </si>
  <si>
    <t>3_2_1_C20転院入院時お薬手帳_退院時指導_不足情報</t>
  </si>
  <si>
    <t>3_2_1_C21転院入院時お薬手帳_退院後増量減量再開薬剤_不足情報</t>
  </si>
  <si>
    <t>3_2_1_C22転院入院時お薬手帳_退院後定期的投与薬剤_不足情報</t>
  </si>
  <si>
    <t>3_2_1_C23転院入院時お薬手帳_退院後定期的検査薬剤_不足情報</t>
  </si>
  <si>
    <t>3_2_1_C24転院入院時お薬手帳_その他_不足情報</t>
  </si>
  <si>
    <t>3_2_1_C24転院入院時お薬手帳_その他自由記載_不足情報</t>
  </si>
  <si>
    <t>3_2_1_A転院入院時薬剤サマリー_情報提供</t>
  </si>
  <si>
    <t>3_2_1_B転院入院時薬剤サマリー_情報提供割合</t>
  </si>
  <si>
    <t>3_2_1_C1転院入院時薬剤サマリー_病名</t>
  </si>
  <si>
    <t>3_2_1_C2転院入院時薬剤サマリー_禁忌薬</t>
  </si>
  <si>
    <t>3_2_1_C3転院入院時薬剤サマリー_アレルギー歴</t>
  </si>
  <si>
    <t>3_2_1_C4転院入院時薬剤サマリー_副作用歴</t>
  </si>
  <si>
    <t>3_2_1_C5転院入院時薬剤サマリー_腎機能</t>
  </si>
  <si>
    <t>3_2_1_C6転院入院時薬剤サマリー_肝機能</t>
  </si>
  <si>
    <t>3_2_1_C7転院入院時薬剤サマリー_その他検査値</t>
  </si>
  <si>
    <t>3_2_1_C8転院入院時薬剤サマリー_服薬管理方法</t>
  </si>
  <si>
    <t>3_2_1_C9転院入院時薬剤サマリー_服用方法</t>
  </si>
  <si>
    <t>3_2_1_C10転院入院時薬剤サマリー_調剤方法</t>
  </si>
  <si>
    <t>3_2_1_C11転院入院時薬剤サマリー_服薬状況アドヒアランス</t>
  </si>
  <si>
    <t>3_2_1_C12転院入院時薬剤サマリー_OTC健康食品</t>
  </si>
  <si>
    <t>3_2_1_C13転院入院時薬剤サマリー_入院時服用薬剤</t>
  </si>
  <si>
    <t>3_2_1_C14転院入院時薬剤サマリー_入院中追加増量薬剤</t>
  </si>
  <si>
    <t>3_2_1_C15転院入院時薬剤サマリー_入院中追加増量理由</t>
  </si>
  <si>
    <t>3_2_1_C16転院入院時薬剤サマリー_入院中中止減量休薬薬剤</t>
  </si>
  <si>
    <t>3_2_1_C17転院入院時薬剤サマリー_入院中中止減量休薬理由</t>
  </si>
  <si>
    <t>3_2_1_C18転院入院時薬剤サマリー_入院中指導内容</t>
  </si>
  <si>
    <t>3_2_1_C19転院入院時薬剤サマリー_退院時処方</t>
  </si>
  <si>
    <t>3_2_1_C20転院入院時薬剤サマリー_退院時指導</t>
  </si>
  <si>
    <t>3_2_1_C21転院入院時薬剤サマリー_退院後増量減量再開薬剤</t>
  </si>
  <si>
    <t>3_2_1_C22転院入院時薬剤サマリー_退院後定期的投与薬剤</t>
  </si>
  <si>
    <t>3_2_1_C23転院入院時薬剤サマリー_退院後定期的検査薬剤</t>
  </si>
  <si>
    <t>3_2_1_C24転院入院時薬剤サマリー_その他</t>
  </si>
  <si>
    <t>3_2_1_C24転院入院時薬剤サマリー_その他自由記載</t>
  </si>
  <si>
    <t>3_2_1_C1転院入院時薬剤サマリー_病名_不足情報</t>
  </si>
  <si>
    <t>3_2_1_C2転院入院時薬剤サマリー_禁忌薬_不足情報</t>
  </si>
  <si>
    <t>3_2_1_C3転院入院時薬剤サマリー_アレルギー歴_不足情報</t>
  </si>
  <si>
    <t>3_2_1_C4転院入院時薬剤サマリー_副作用歴_不足情報</t>
  </si>
  <si>
    <t>3_2_1_C5転院入院時薬剤サマリー_腎機能_不足情報</t>
  </si>
  <si>
    <t>3_2_1_C6転院入院時薬剤サマリー_肝機能_不足情報</t>
  </si>
  <si>
    <t>3_2_1_C7転院入院時薬剤サマリー_その他検査値_不足情報</t>
  </si>
  <si>
    <t>3_2_1_C8転院入院時薬剤サマリー_服薬管理方法_不足情報</t>
  </si>
  <si>
    <t>3_2_1_C9転院入院時薬剤サマリー_服用方法_不足情報</t>
  </si>
  <si>
    <t>3_2_1_C10転院入院時薬剤サマリー_調剤方法_不足情報</t>
  </si>
  <si>
    <t>3_2_1_C11転院入院時薬剤サマリー_服薬状況アドヒアランス_不足情報</t>
  </si>
  <si>
    <t>3_2_1_C12転院入院時薬剤サマリー_OTC健康食品_不足情報</t>
  </si>
  <si>
    <t>3_2_1_C13転院入院時薬剤サマリー_入院時服用薬剤_不足情報</t>
  </si>
  <si>
    <t>3_2_1_C14転院入院時薬剤サマリー_入院中追加増量薬剤_不足情報</t>
  </si>
  <si>
    <t>3_2_1_C15転院入院時薬剤サマリー_入院中追加増量理由_不足情報</t>
  </si>
  <si>
    <t>3_2_1_C16転院入院時薬剤サマリー_入院中中止減量休薬薬剤_不足情報</t>
  </si>
  <si>
    <t>3_2_1_C17転院入院時薬剤サマリー_入院中中止減量休薬理由_不足情報</t>
  </si>
  <si>
    <t>3_2_1_C18転院入院時薬剤サマリー_入院中指導内容_不足情報</t>
  </si>
  <si>
    <t>3_2_1_C19転院入院時薬剤サマリー_退院時処方_不足情報</t>
  </si>
  <si>
    <t>3_2_1_C20転院入院時薬剤サマリー_退院時指導_不足情報</t>
  </si>
  <si>
    <t>3_2_1_C21転院入院時薬剤サマリー_退院後増量減量再開薬剤_不足情報</t>
  </si>
  <si>
    <t>3_2_1_C22転院入院時薬剤サマリー_退院後定期的投与薬剤_不足情報</t>
  </si>
  <si>
    <t>3_2_1_C23転院入院時薬剤サマリー_退院後定期的検査薬剤_不足情報</t>
  </si>
  <si>
    <t>3_2_1_C24転院入院時薬剤サマリー_その他_不足情報</t>
  </si>
  <si>
    <t>3_2_1_C24転院入院時薬剤サマリー_その他自由記載_不足情報</t>
  </si>
  <si>
    <t>3_2_2_A転院退院時お薬手帳_情報提供</t>
  </si>
  <si>
    <t>3_2_2_B転院退院時お薬手帳_情報提供割合</t>
  </si>
  <si>
    <t>3_2_2_C1転院退院時お薬手帳_病名</t>
  </si>
  <si>
    <t>3_2_2_C2転院退院時お薬手帳_禁忌薬</t>
  </si>
  <si>
    <t>3_2_2_C3転院退院時お薬手帳_アレルギー歴</t>
  </si>
  <si>
    <t>3_2_2_C4転院退院時お薬手帳_副作用歴</t>
  </si>
  <si>
    <t>3_2_2_C5転院退院時お薬手帳_腎機能</t>
  </si>
  <si>
    <t>3_2_2_C6転院退院時お薬手帳_肝機能</t>
  </si>
  <si>
    <t>3_2_2_C7転院退院時お薬手帳_その他検査値</t>
  </si>
  <si>
    <t>3_2_2_C8転院退院時お薬手帳_服薬管理方法</t>
  </si>
  <si>
    <t>3_2_2_C9転院退院時お薬手帳_服用方法</t>
  </si>
  <si>
    <t>3_2_2_C10転院退院時お薬手帳_調剤方法</t>
  </si>
  <si>
    <t>3_2_2_C11転院退院時お薬手帳_服薬状況アドヒアランス</t>
  </si>
  <si>
    <t>3_2_2_C12転院退院時お薬手帳_OTC健康食品</t>
  </si>
  <si>
    <t>3_2_2_C13転院退院時お薬手帳_退院時服用薬剤</t>
  </si>
  <si>
    <t>3_2_2_C14転院退院時お薬手帳_入院中追加増量薬剤</t>
  </si>
  <si>
    <t>3_2_2_C15転院退院時お薬手帳_入院中追加増量理由</t>
  </si>
  <si>
    <t>3_2_2_C16転院退院時お薬手帳_入院中中止減量休薬薬剤</t>
  </si>
  <si>
    <t>3_2_2_C17転院退院時お薬手帳_入院中中止減量休薬理由</t>
  </si>
  <si>
    <t>3_2_2_C18転院退院時お薬手帳_入院中指導内容</t>
  </si>
  <si>
    <t>3_2_2_C19転院退院時お薬手帳_退院時処方</t>
  </si>
  <si>
    <t>3_2_2_C20転院退院時お薬手帳_退院時指導</t>
  </si>
  <si>
    <t>3_2_2_C21転院退院時お薬手帳_退院後増量減量再開薬剤</t>
  </si>
  <si>
    <t>3_2_2_C22転院退院時お薬手帳_退院後定期的投与薬剤</t>
  </si>
  <si>
    <t>3_2_2_C23転院退院時お薬手帳_退院後定期的検査薬剤</t>
  </si>
  <si>
    <t>3_2_2_C24転院退院時お薬手帳_その他</t>
  </si>
  <si>
    <t>3_2_2_C24転院退院時お薬手帳_その他自由記載</t>
  </si>
  <si>
    <t>3_2_2_A転院退院時薬剤サマリー_情報提供</t>
  </si>
  <si>
    <t>3_2_2_B転院退院時薬剤サマリー_情報提供割合</t>
  </si>
  <si>
    <t>3_2_2_C1転院退院時薬剤サマリー_病名</t>
  </si>
  <si>
    <t>3_2_2_C2転院退院時薬剤サマリー_禁忌薬</t>
  </si>
  <si>
    <t>3_2_2_C3転院退院時薬剤サマリー_アレルギー歴</t>
  </si>
  <si>
    <t>3_2_2_C4転院退院時薬剤サマリー_副作用歴</t>
  </si>
  <si>
    <t>3_2_2_C5転院退院時薬剤サマリー_腎機能</t>
  </si>
  <si>
    <t>3_2_2_C6転院退院時薬剤サマリー_肝機能</t>
  </si>
  <si>
    <t>3_2_2_C7転院退院時薬剤サマリー_その他検査値</t>
  </si>
  <si>
    <t>3_2_2_C8転院退院時薬剤サマリー_服薬管理方法</t>
  </si>
  <si>
    <t>3_2_2_C9転院退院時薬剤サマリー_服用方法</t>
  </si>
  <si>
    <t>3_2_2_C10転院退院時薬剤サマリー_調剤方法</t>
  </si>
  <si>
    <t>3_2_2_C11転院退院時薬剤サマリー_服薬状況アドヒアランス</t>
  </si>
  <si>
    <t>3_2_2_C12転院退院時薬剤サマリー_OTC健康食品</t>
  </si>
  <si>
    <t>3_2_2_C13転院退院時薬剤サマリー_退院時服用薬剤</t>
  </si>
  <si>
    <t>3_2_2_C14転院退院時薬剤サマリー_入院中追加増量薬剤</t>
  </si>
  <si>
    <t>3_2_2_C15転院退院時薬剤サマリー_入院中追加増量理由</t>
  </si>
  <si>
    <t>3_2_2_C16転院退院時薬剤サマリー_入院中中止減量休薬薬剤</t>
  </si>
  <si>
    <t>3_2_2_C17転院退院時薬剤サマリー_入院中中止減量休薬理由</t>
  </si>
  <si>
    <t>3_2_2_C18転院退院時薬剤サマリー_入院中指導内容</t>
  </si>
  <si>
    <t>3_2_2_C19転院退院時薬剤サマリー_退院時処方</t>
  </si>
  <si>
    <t>3_2_2_C20転院退院時薬剤サマリー_退院時指導</t>
  </si>
  <si>
    <t>3_2_2_C21転院退院時薬剤サマリー_退院後増量減量再開薬剤</t>
  </si>
  <si>
    <t>3_2_2_C22転院退院時薬剤サマリー_退院後定期的投与薬剤</t>
  </si>
  <si>
    <t>3_2_2_C23転院退院時薬剤サマリー_退院後定期的検査薬剤</t>
  </si>
  <si>
    <t>3_2_2_C24転院退院時薬剤サマリー_その他</t>
  </si>
  <si>
    <t>3_2_2_C24転院退院時薬剤サマリー_その他自由記載</t>
  </si>
  <si>
    <t>3_3_1_A転所入院時お薬手帳_情報提供</t>
  </si>
  <si>
    <t>3_3_1_B転所入院時お薬手帳_情報提供割合</t>
  </si>
  <si>
    <t>3_3_1_C1転所入院時お薬手帳_病名</t>
  </si>
  <si>
    <t>3_3_1_C2転所入院時お薬手帳_禁忌薬</t>
  </si>
  <si>
    <t>3_3_1_C3転所入院時お薬手帳_アレルギー歴</t>
  </si>
  <si>
    <t>3_3_1_C4転所入院時お薬手帳_副作用歴</t>
  </si>
  <si>
    <t>3_3_1_C5転所入院時お薬手帳_腎機能</t>
  </si>
  <si>
    <t>3_3_1_C6転所入院時お薬手帳_肝機能</t>
  </si>
  <si>
    <t>3_3_1_C7転所入院時お薬手帳_その他検査値</t>
  </si>
  <si>
    <t>3_3_1_C8転所入院時お薬手帳_服薬管理方法</t>
  </si>
  <si>
    <t>3_3_1_C9転所入院時お薬手帳_服用方法</t>
  </si>
  <si>
    <t>3_3_1_C10転所入院時お薬手帳_調剤方法</t>
  </si>
  <si>
    <t>3_3_1_C11転所入院時お薬手帳_服薬状況アドヒアランス</t>
  </si>
  <si>
    <t>3_3_1_C12転所入院時お薬手帳_OTC健康食品</t>
  </si>
  <si>
    <t>3_3_1_C13転所入院時お薬手帳_入院時服用薬剤</t>
  </si>
  <si>
    <t>3_3_1_C14転所入院時お薬手帳_入院中追加増量薬剤</t>
  </si>
  <si>
    <t>3_3_1_C15転所入院時お薬手帳_入院中追加増量理由</t>
  </si>
  <si>
    <t>3_3_1_C16転所入院時お薬手帳_入院中中止減量休薬薬剤</t>
  </si>
  <si>
    <t>3_3_1_C17転所入院時お薬手帳_入院中中止減量休薬理由</t>
  </si>
  <si>
    <t>3_3_1_C18転所入院時お薬手帳_入院中指導内容</t>
  </si>
  <si>
    <t>3_3_1_C19転所入院時お薬手帳_退院時処方</t>
  </si>
  <si>
    <t>3_3_1_C20転所入院時お薬手帳_退院時指導</t>
  </si>
  <si>
    <t>3_3_1_C21転所入院時お薬手帳_退院後増量減量再開薬剤</t>
  </si>
  <si>
    <t>3_3_1_C22転所入院時お薬手帳_退院後定期的投与薬剤</t>
  </si>
  <si>
    <t>3_3_1_C23転所入院時お薬手帳_退院後定期的検査薬剤</t>
  </si>
  <si>
    <t>3_3_1_C24転所入院時お薬手帳_その他</t>
  </si>
  <si>
    <t>3_3_1_C24転所入院時お薬手帳_その他自由記載</t>
  </si>
  <si>
    <t>3_3_1_C1転所入院時お薬手帳_病名_不足情報</t>
  </si>
  <si>
    <t>3_3_1_C2転所入院時お薬手帳_禁忌薬_不足情報</t>
  </si>
  <si>
    <t>3_3_1_C3転所入院時お薬手帳_アレルギー歴_不足情報</t>
  </si>
  <si>
    <t>3_3_1_C4転所入院時お薬手帳_副作用歴_不足情報</t>
  </si>
  <si>
    <t>3_3_1_C5転所入院時お薬手帳_腎機能_不足情報</t>
  </si>
  <si>
    <t>3_3_1_C6転所入院時お薬手帳_肝機能_不足情報</t>
  </si>
  <si>
    <t>3_3_1_C7転所入院時お薬手帳_その他検査値_不足情報</t>
  </si>
  <si>
    <t>3_3_1_C8転所入院時お薬手帳_服薬管理方法_不足情報</t>
  </si>
  <si>
    <t>3_3_1_C9転所入院時お薬手帳_服用方法_不足情報</t>
  </si>
  <si>
    <t>3_3_1_C10転所入院時お薬手帳_調剤方法_不足情報</t>
  </si>
  <si>
    <t>3_3_1_C11転所入院時お薬手帳_服薬状況アドヒアランス_不足情報</t>
  </si>
  <si>
    <t>3_3_1_C12転所入院時お薬手帳_OTC健康食品_不足情報</t>
  </si>
  <si>
    <t>3_3_1_C13転所入院時お薬手帳_入院時服用薬剤_不足情報</t>
  </si>
  <si>
    <t>3_3_1_C14転所入院時お薬手帳_入院中追加増量薬剤_不足情報</t>
  </si>
  <si>
    <t>3_3_1_C15転所入院時お薬手帳_入院中追加増量理由_不足情報</t>
  </si>
  <si>
    <t>3_3_1_C16転所入院時お薬手帳_入院中中止減量休薬薬剤_不足情報</t>
  </si>
  <si>
    <t>3_3_1_C17転所入院時お薬手帳_入院中中止減量休薬理由_不足情報</t>
  </si>
  <si>
    <t>3_3_1_C18転所入院時お薬手帳_入院中指導内容_不足情報</t>
  </si>
  <si>
    <t>3_3_1_C19転所入院時お薬手帳_退院時処方_不足情報</t>
  </si>
  <si>
    <t>3_3_1_C20転所入院時お薬手帳_退院時指導_不足情報</t>
  </si>
  <si>
    <t>3_3_1_C21転所入院時お薬手帳_退院後増量減量再開薬剤_不足情報</t>
  </si>
  <si>
    <t>3_3_1_C22転所入院時お薬手帳_退院後定期的投与薬剤_不足情報</t>
  </si>
  <si>
    <t>3_3_1_C23転所入院時お薬手帳_退院後定期的検査薬剤_不足情報</t>
  </si>
  <si>
    <t>3_3_1_C24転所入院時お薬手帳_その他_不足情報</t>
  </si>
  <si>
    <t>3_3_1_C24転所入院時お薬手帳_その他自由記載_不足情報</t>
  </si>
  <si>
    <t>3_3_1_A転所入院時薬剤サマリー_情報提供</t>
  </si>
  <si>
    <t>3_3_1_B転所入院時薬剤サマリー_情報提供割合</t>
  </si>
  <si>
    <t>3_3_1_C1転所入院時薬剤サマリー_病名</t>
  </si>
  <si>
    <t>3_3_1_C2転所入院時薬剤サマリー_禁忌薬</t>
  </si>
  <si>
    <t>3_3_1_C3転所入院時薬剤サマリー_アレルギー歴</t>
  </si>
  <si>
    <t>3_3_1_C4転所入院時薬剤サマリー_副作用歴</t>
  </si>
  <si>
    <t>3_3_1_C5転所入院時薬剤サマリー_腎機能</t>
  </si>
  <si>
    <t>3_3_1_C6転所入院時薬剤サマリー_肝機能</t>
  </si>
  <si>
    <t>3_3_1_C7転所入院時薬剤サマリー_その他検査値</t>
  </si>
  <si>
    <t>3_3_1_C8転所入院時薬剤サマリー_服薬管理方法</t>
  </si>
  <si>
    <t>3_3_1_C9転所入院時薬剤サマリー_服用方法</t>
  </si>
  <si>
    <t>3_3_1_C10転所入院時薬剤サマリー_調剤方法</t>
  </si>
  <si>
    <t>3_3_1_C11転所入院時薬剤サマリー_服薬状況アドヒアランス</t>
  </si>
  <si>
    <t>3_3_1_C12転所入院時薬剤サマリー_OTC健康食品</t>
  </si>
  <si>
    <t>3_3_1_C13転所入院時薬剤サマリー_入院時服用薬剤</t>
  </si>
  <si>
    <t>3_3_1_C14転所入院時薬剤サマリー_入院中追加増量薬剤</t>
  </si>
  <si>
    <t>3_3_1_C15転所入院時薬剤サマリー_入院中追加増量理由</t>
  </si>
  <si>
    <t>3_3_1_C16転所入院時薬剤サマリー_入院中中止減量休薬薬剤</t>
  </si>
  <si>
    <t>3_3_1_C17転所入院時薬剤サマリー_入院中中止減量休薬理由</t>
  </si>
  <si>
    <t>3_3_1_C18転所入院時薬剤サマリー_入院中指導内容</t>
  </si>
  <si>
    <t>3_3_1_C19転所入院時薬剤サマリー_退院時処方</t>
  </si>
  <si>
    <t>3_3_1_C20転所入院時薬剤サマリー_退院時指導</t>
  </si>
  <si>
    <t>3_3_1_C21転所入院時薬剤サマリー_退院後増量減量再開薬剤</t>
  </si>
  <si>
    <t>3_3_1_C22転所入院時薬剤サマリー_退院後定期的投与薬剤</t>
  </si>
  <si>
    <t>3_3_1_C23転所入院時薬剤サマリー_退院後定期的検査薬剤</t>
  </si>
  <si>
    <t>3_3_1_C24転所入院時薬剤サマリー_その他</t>
  </si>
  <si>
    <t>3_3_1_C24転所入院時薬剤サマリー_その他自由記載</t>
  </si>
  <si>
    <t>3_3_1_C1転所入院時薬剤サマリー_病名_不足情報</t>
  </si>
  <si>
    <t>3_3_1_C2転所入院時薬剤サマリー_禁忌薬_不足情報</t>
  </si>
  <si>
    <t>3_3_1_C3転所入院時薬剤サマリー_アレルギー歴_不足情報</t>
  </si>
  <si>
    <t>3_3_1_C4転所入院時薬剤サマリー_副作用歴_不足情報</t>
  </si>
  <si>
    <t>3_3_1_C5転所入院時薬剤サマリー_腎機能_不足情報</t>
  </si>
  <si>
    <t>3_3_1_C6転所入院時薬剤サマリー_肝機能_不足情報</t>
  </si>
  <si>
    <t>3_3_1_C7転所入院時薬剤サマリー_その他検査値_不足情報</t>
  </si>
  <si>
    <t>3_3_1_C8転所入院時薬剤サマリー_服薬管理方法_不足情報</t>
  </si>
  <si>
    <t>3_3_1_C9転所入院時薬剤サマリー_服用方法_不足情報</t>
  </si>
  <si>
    <t>3_3_1_C10転所入院時薬剤サマリー_調剤方法_不足情報</t>
  </si>
  <si>
    <t>3_3_1_C11転所入院時薬剤サマリー_服薬状況アドヒアランス_不足情報</t>
  </si>
  <si>
    <t>3_3_1_C12転所入院時薬剤サマリー_OTC健康食品_不足情報</t>
  </si>
  <si>
    <t>3_3_1_C13転所入院時薬剤サマリー_入院時服用薬剤_不足情報</t>
  </si>
  <si>
    <t>3_3_1_C14転所入院時薬剤サマリー_入院中追加増量薬剤_不足情報</t>
  </si>
  <si>
    <t>3_3_1_C15転所入院時薬剤サマリー_入院中追加増量理由_不足情報</t>
  </si>
  <si>
    <t>3_3_1_C16転所入院時薬剤サマリー_入院中中止減量休薬薬剤_不足情報</t>
  </si>
  <si>
    <t>3_3_1_C17転所入院時薬剤サマリー_入院中中止減量休薬理由_不足情報</t>
  </si>
  <si>
    <t>3_3_1_C18転所入院時薬剤サマリー_入院中指導内容_不足情報</t>
  </si>
  <si>
    <t>3_3_1_C19転所入院時薬剤サマリー_退院時処方_不足情報</t>
  </si>
  <si>
    <t>3_3_1_C20転所入院時薬剤サマリー_退院時指導_不足情報</t>
  </si>
  <si>
    <t>3_3_1_C21転所入院時薬剤サマリー_退院後増量減量再開薬剤_不足情報</t>
  </si>
  <si>
    <t>3_3_1_C22転所入院時薬剤サマリー_退院後定期的投与薬剤_不足情報</t>
  </si>
  <si>
    <t>3_3_1_C23転所入院時薬剤サマリー_退院後定期的検査薬剤_不足情報</t>
  </si>
  <si>
    <t>3_3_1_C24転所入院時薬剤サマリー_その他_不足情報</t>
  </si>
  <si>
    <t>3_3_1_C24転所入院時薬剤サマリー_その他自由記載_不足情報</t>
  </si>
  <si>
    <t>3_3_2_A転所退院時お薬手帳_情報提供</t>
  </si>
  <si>
    <t>3_3_2_B転所退院時お薬手帳_情報提供割合</t>
  </si>
  <si>
    <t>3_3_2_C1転所退院時お薬手帳_病名</t>
  </si>
  <si>
    <t>3_3_2_C2転所退院時お薬手帳_禁忌薬</t>
  </si>
  <si>
    <t>3_3_2_C3転所退院時お薬手帳_アレルギー歴</t>
  </si>
  <si>
    <t>3_3_2_C4転所退院時お薬手帳_副作用歴</t>
  </si>
  <si>
    <t>3_3_2_C5転所退院時お薬手帳_腎機能</t>
  </si>
  <si>
    <t>3_3_2_C6転所退院時お薬手帳_肝機能</t>
  </si>
  <si>
    <t>3_3_2_C7転所退院時お薬手帳_その他検査値</t>
  </si>
  <si>
    <t>3_3_2_C8転所退院時お薬手帳_服薬管理方法</t>
  </si>
  <si>
    <t>3_3_2_C9転所退院時お薬手帳_服用方法</t>
  </si>
  <si>
    <t>3_3_2_C10転所退院時お薬手帳_調剤方法</t>
  </si>
  <si>
    <t>3_3_2_C11転所退院時お薬手帳_服薬状況アドヒアランス</t>
  </si>
  <si>
    <t>3_3_2_C12転所退院時お薬手帳_OTC健康食品</t>
  </si>
  <si>
    <t>3_3_2_C13転所退院時お薬手帳_退院時服用薬剤</t>
  </si>
  <si>
    <t>3_3_2_C14転所退院時お薬手帳_入院中追加増量薬剤</t>
  </si>
  <si>
    <t>3_3_2_C15転所退院時お薬手帳_入院中追加増量理由</t>
  </si>
  <si>
    <t>3_3_2_C16転所退院時お薬手帳_入院中中止減量休薬薬剤</t>
  </si>
  <si>
    <t>3_3_2_C17転所退院時お薬手帳_入院中中止減量休薬理由</t>
  </si>
  <si>
    <t>3_3_2_C18転所退院時お薬手帳_入院中指導内容</t>
  </si>
  <si>
    <t>3_3_2_C19転所退院時お薬手帳_退院時処方</t>
  </si>
  <si>
    <t>3_3_2_C20転所退院時お薬手帳_退院時指導</t>
  </si>
  <si>
    <t>3_3_2_C21転所退院時お薬手帳_退院後増量減量再開薬剤</t>
  </si>
  <si>
    <t>3_3_2_C22転所退院時お薬手帳_退院後定期的投与薬剤</t>
  </si>
  <si>
    <t>3_3_2_C23転所退院時お薬手帳_退院後定期的検査薬剤</t>
  </si>
  <si>
    <t>3_3_2_C24転所退院時お薬手帳_その他</t>
  </si>
  <si>
    <t>3_3_2_C24転所退院時お薬手帳_その他自由記載</t>
  </si>
  <si>
    <t>3_3_2_A転所退院時薬剤サマリー_情報提供</t>
  </si>
  <si>
    <t>3_3_2_B転所退院時薬剤サマリー_情報提供割合</t>
  </si>
  <si>
    <t>3_3_2_C1転所退院時薬剤サマリー_病名</t>
  </si>
  <si>
    <t>3_3_2_C2転所退院時薬剤サマリー_禁忌薬</t>
  </si>
  <si>
    <t>3_3_2_C3転所退院時薬剤サマリー_アレルギー歴</t>
  </si>
  <si>
    <t>3_3_2_C4転所退院時薬剤サマリー_副作用歴</t>
  </si>
  <si>
    <t>3_3_2_C5転所退院時薬剤サマリー_腎機能</t>
  </si>
  <si>
    <t>3_3_2_C6転所退院時薬剤サマリー_肝機能</t>
  </si>
  <si>
    <t>3_3_2_C7転所退院時薬剤サマリー_その他検査値</t>
  </si>
  <si>
    <t>3_3_2_C8転所退院時薬剤サマリー_服薬管理方法</t>
  </si>
  <si>
    <t>3_3_2_C9転所退院時薬剤サマリー_服用方法</t>
  </si>
  <si>
    <t>3_3_2_C10転所退院時薬剤サマリー_調剤方法</t>
  </si>
  <si>
    <t>3_3_2_C11転所退院時薬剤サマリー_服薬状況アドヒアランス</t>
  </si>
  <si>
    <t>3_3_2_C12転所退院時薬剤サマリー_OTC健康食品</t>
  </si>
  <si>
    <t>3_3_2_C13転所退院時薬剤サマリー_退院時服用薬剤</t>
  </si>
  <si>
    <t>3_3_2_C14転所退院時薬剤サマリー_入院中追加増量薬剤</t>
  </si>
  <si>
    <t>3_3_2_C15転所退院時薬剤サマリー_入院中追加増量理由</t>
  </si>
  <si>
    <t>3_3_2_C16転所退院時薬剤サマリー_入院中中止減量休薬薬剤</t>
  </si>
  <si>
    <t>3_3_2_C17転所退院時薬剤サマリー_入院中中止減量休薬理由</t>
  </si>
  <si>
    <t>3_3_2_C18転所退院時薬剤サマリー_入院中指導内容</t>
  </si>
  <si>
    <t>3_3_2_C19転所退院時薬剤サマリー_退院時処方</t>
  </si>
  <si>
    <t>3_3_2_C20転所退院時薬剤サマリー_退院時指導</t>
  </si>
  <si>
    <t>3_3_2_C21転所退院時薬剤サマリー_退院後増量減量再開薬剤</t>
  </si>
  <si>
    <t>3_3_2_C22転所退院時薬剤サマリー_退院後定期的投与薬剤</t>
  </si>
  <si>
    <t>3_3_2_C23転所退院時薬剤サマリー_退院後定期的検査薬剤</t>
  </si>
  <si>
    <t>3_3_2_C24転所退院時薬剤サマリー_その他</t>
  </si>
  <si>
    <t>3_3_2_C24転所退院時薬剤サマリー_その他自由記載</t>
  </si>
  <si>
    <t>調査期間</t>
  </si>
  <si>
    <t>２月</t>
  </si>
  <si>
    <t>３月</t>
  </si>
  <si>
    <t>４月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</si>
</sst>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rgb="FFFF00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61" applyFont="1" applyFill="1" applyProtection="1">
      <alignment vertical="center"/>
      <protection/>
    </xf>
    <xf numFmtId="0" fontId="47" fillId="0" borderId="0" xfId="0" applyFont="1" applyAlignment="1">
      <alignment horizontal="center" vertical="center"/>
    </xf>
    <xf numFmtId="0" fontId="0" fillId="9" borderId="10" xfId="0" applyFill="1" applyBorder="1" applyAlignment="1" applyProtection="1">
      <alignment vertical="center"/>
      <protection locked="0"/>
    </xf>
    <xf numFmtId="0" fontId="0" fillId="9" borderId="12" xfId="0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vertical="center"/>
    </xf>
    <xf numFmtId="9" fontId="0" fillId="9" borderId="10" xfId="0" applyNumberForma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vertical="center"/>
      <protection locked="0"/>
    </xf>
    <xf numFmtId="9" fontId="0" fillId="0" borderId="14" xfId="0" applyNumberForma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48" fillId="0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9" fontId="0" fillId="9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9" borderId="10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0" borderId="14" xfId="0" applyFont="1" applyFill="1" applyBorder="1" applyAlignment="1" applyProtection="1">
      <alignment vertical="center"/>
      <protection locked="0"/>
    </xf>
    <xf numFmtId="0" fontId="48" fillId="0" borderId="14" xfId="0" applyFont="1" applyFill="1" applyBorder="1" applyAlignment="1" applyProtection="1">
      <alignment vertical="center"/>
      <protection/>
    </xf>
    <xf numFmtId="0" fontId="48" fillId="0" borderId="13" xfId="0" applyFont="1" applyBorder="1" applyAlignment="1">
      <alignment vertical="center"/>
    </xf>
    <xf numFmtId="0" fontId="48" fillId="0" borderId="13" xfId="0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9" borderId="10" xfId="0" applyFill="1" applyBorder="1" applyAlignment="1" applyProtection="1">
      <alignment vertical="top" wrapText="1"/>
      <protection locked="0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48" fillId="9" borderId="10" xfId="0" applyFont="1" applyFill="1" applyBorder="1" applyAlignment="1" applyProtection="1">
      <alignment horizontal="center" vertical="center"/>
      <protection locked="0"/>
    </xf>
    <xf numFmtId="0" fontId="48" fillId="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9" fontId="0" fillId="0" borderId="13" xfId="0" applyNumberFormat="1" applyFill="1" applyBorder="1" applyAlignment="1" applyProtection="1">
      <alignment vertical="center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9" borderId="10" xfId="0" applyFill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="55" zoomScaleNormal="55" zoomScalePageLayoutView="0" workbookViewId="0" topLeftCell="A1">
      <selection activeCell="J43" sqref="J43"/>
    </sheetView>
  </sheetViews>
  <sheetFormatPr defaultColWidth="9.140625" defaultRowHeight="15"/>
  <cols>
    <col min="1" max="1" width="2.28125" style="0" customWidth="1"/>
    <col min="2" max="2" width="49.57421875" style="0" customWidth="1"/>
    <col min="3" max="6" width="17.57421875" style="0" customWidth="1"/>
    <col min="7" max="7" width="9.00390625" style="16" customWidth="1"/>
    <col min="8" max="8" width="49.57421875" style="0" customWidth="1"/>
    <col min="9" max="10" width="17.57421875" style="0" customWidth="1"/>
  </cols>
  <sheetData>
    <row r="1" spans="1:10" ht="18.75">
      <c r="A1" s="32" t="s">
        <v>109</v>
      </c>
      <c r="B1" s="32"/>
      <c r="C1" s="32"/>
      <c r="D1" s="32"/>
      <c r="E1" s="32"/>
      <c r="F1" s="63"/>
      <c r="G1" s="63"/>
      <c r="H1" s="64"/>
      <c r="I1" s="63"/>
      <c r="J1" s="63"/>
    </row>
    <row r="2" spans="1:10" ht="12.75" customHeight="1">
      <c r="A2" s="6"/>
      <c r="B2" s="6"/>
      <c r="C2" s="6"/>
      <c r="D2" s="9"/>
      <c r="E2" s="24"/>
      <c r="F2" s="65"/>
      <c r="G2" s="66"/>
      <c r="H2" s="64"/>
      <c r="I2" s="65"/>
      <c r="J2" s="65"/>
    </row>
    <row r="3" spans="2:10" ht="23.25" customHeight="1">
      <c r="B3" s="34" t="s">
        <v>47</v>
      </c>
      <c r="C3" s="83"/>
      <c r="D3" s="84"/>
      <c r="F3" s="64"/>
      <c r="G3" s="67"/>
      <c r="H3" s="64"/>
      <c r="I3" s="64"/>
      <c r="J3" s="64"/>
    </row>
    <row r="4" spans="2:10" ht="23.25" customHeight="1">
      <c r="B4" s="34" t="s">
        <v>48</v>
      </c>
      <c r="C4" s="85"/>
      <c r="D4" s="85"/>
      <c r="F4" s="64"/>
      <c r="G4" s="67"/>
      <c r="H4" s="64"/>
      <c r="I4" s="64"/>
      <c r="J4" s="64"/>
    </row>
    <row r="5" spans="2:10" ht="23.25" customHeight="1">
      <c r="B5" s="34" t="s">
        <v>568</v>
      </c>
      <c r="C5" s="58"/>
      <c r="D5" s="69"/>
      <c r="F5" s="64"/>
      <c r="G5" s="67"/>
      <c r="H5" s="64"/>
      <c r="I5" s="64"/>
      <c r="J5" s="64"/>
    </row>
    <row r="6" spans="6:10" ht="33.75" customHeight="1">
      <c r="F6" s="64"/>
      <c r="G6" s="67"/>
      <c r="H6" s="64"/>
      <c r="I6" s="64"/>
      <c r="J6" s="64"/>
    </row>
    <row r="7" spans="1:10" ht="17.25">
      <c r="A7" s="82" t="s">
        <v>0</v>
      </c>
      <c r="B7" s="82"/>
      <c r="F7" s="64"/>
      <c r="G7" s="67"/>
      <c r="H7" s="64"/>
      <c r="I7" s="64"/>
      <c r="J7" s="64"/>
    </row>
    <row r="8" spans="2:10" ht="23.25" customHeight="1">
      <c r="B8" s="3" t="s">
        <v>1</v>
      </c>
      <c r="C8" s="10"/>
      <c r="D8" t="s">
        <v>103</v>
      </c>
      <c r="F8" s="64"/>
      <c r="G8" s="67"/>
      <c r="H8" s="64"/>
      <c r="I8" s="64"/>
      <c r="J8" s="64"/>
    </row>
    <row r="9" spans="2:10" ht="23.25" customHeight="1">
      <c r="B9" s="3" t="s">
        <v>2</v>
      </c>
      <c r="C9" s="10"/>
      <c r="D9" t="s">
        <v>46</v>
      </c>
      <c r="F9" s="64"/>
      <c r="G9" s="67"/>
      <c r="H9" s="64"/>
      <c r="I9" s="64"/>
      <c r="J9" s="64"/>
    </row>
    <row r="10" spans="2:10" ht="23.25" customHeight="1">
      <c r="B10" s="3" t="s">
        <v>3</v>
      </c>
      <c r="C10" s="10"/>
      <c r="D10" t="s">
        <v>46</v>
      </c>
      <c r="F10" s="64"/>
      <c r="G10" s="67"/>
      <c r="H10" s="64"/>
      <c r="I10" s="64"/>
      <c r="J10" s="64"/>
    </row>
    <row r="11" spans="6:14" ht="33.75" customHeight="1">
      <c r="F11" s="64"/>
      <c r="G11" s="67"/>
      <c r="H11" s="64"/>
      <c r="I11" s="64"/>
      <c r="J11" s="64"/>
      <c r="N11" s="62"/>
    </row>
    <row r="12" spans="1:10" ht="17.25">
      <c r="A12" s="82" t="s">
        <v>4</v>
      </c>
      <c r="B12" s="82"/>
      <c r="F12" s="64"/>
      <c r="G12" s="67"/>
      <c r="H12" s="64"/>
      <c r="I12" s="64"/>
      <c r="J12" s="64"/>
    </row>
    <row r="13" spans="1:10" ht="17.25">
      <c r="A13" s="41"/>
      <c r="B13" s="42" t="s">
        <v>69</v>
      </c>
      <c r="F13" s="64"/>
      <c r="G13" s="67"/>
      <c r="H13" s="64"/>
      <c r="I13" s="64"/>
      <c r="J13" s="64"/>
    </row>
    <row r="14" spans="2:10" ht="23.25" customHeight="1">
      <c r="B14" s="3" t="s">
        <v>5</v>
      </c>
      <c r="C14" s="83"/>
      <c r="D14" s="86"/>
      <c r="E14" s="84"/>
      <c r="F14" s="68"/>
      <c r="G14" s="68"/>
      <c r="H14" s="64"/>
      <c r="I14" s="64"/>
      <c r="J14" s="68"/>
    </row>
    <row r="15" spans="2:10" ht="23.25" customHeight="1">
      <c r="B15" s="4" t="s">
        <v>6</v>
      </c>
      <c r="C15" s="83"/>
      <c r="D15" s="86"/>
      <c r="E15" s="84"/>
      <c r="F15" s="68"/>
      <c r="G15" s="68"/>
      <c r="H15" s="64"/>
      <c r="I15" s="64"/>
      <c r="J15" s="68"/>
    </row>
    <row r="16" spans="2:10" ht="23.25" customHeight="1">
      <c r="B16" s="5" t="s">
        <v>7</v>
      </c>
      <c r="C16" s="83"/>
      <c r="D16" s="86"/>
      <c r="E16" s="84"/>
      <c r="F16" s="68"/>
      <c r="G16" s="68"/>
      <c r="H16" s="64"/>
      <c r="I16" s="64"/>
      <c r="J16" s="68"/>
    </row>
    <row r="17" spans="2:10" ht="23.25" customHeight="1">
      <c r="B17" s="3" t="s">
        <v>8</v>
      </c>
      <c r="C17" s="11"/>
      <c r="D17" s="67"/>
      <c r="E17" s="67"/>
      <c r="F17" s="67"/>
      <c r="G17" s="67"/>
      <c r="H17" s="64"/>
      <c r="I17" s="67"/>
      <c r="J17" s="67"/>
    </row>
    <row r="18" spans="2:10" ht="23.25" customHeight="1">
      <c r="B18" s="3" t="s">
        <v>9</v>
      </c>
      <c r="C18" s="10"/>
      <c r="D18" s="67"/>
      <c r="E18" s="67"/>
      <c r="F18" s="67"/>
      <c r="G18" s="67"/>
      <c r="H18" s="64"/>
      <c r="I18" s="67"/>
      <c r="J18" s="67"/>
    </row>
    <row r="19" spans="2:10" ht="23.25" customHeight="1">
      <c r="B19" s="3" t="s">
        <v>10</v>
      </c>
      <c r="C19" s="10"/>
      <c r="D19" s="67"/>
      <c r="E19" s="67"/>
      <c r="F19" s="67"/>
      <c r="G19" s="67"/>
      <c r="H19" s="64"/>
      <c r="I19" s="67"/>
      <c r="J19" s="67"/>
    </row>
    <row r="20" spans="2:10" ht="23.25" customHeight="1">
      <c r="B20" s="3" t="s">
        <v>11</v>
      </c>
      <c r="C20" s="10"/>
      <c r="D20" s="67"/>
      <c r="E20" s="67"/>
      <c r="F20" s="67"/>
      <c r="G20" s="67"/>
      <c r="H20" s="64"/>
      <c r="I20" s="67"/>
      <c r="J20" s="67"/>
    </row>
    <row r="21" spans="6:10" ht="33.75" customHeight="1">
      <c r="F21" s="64"/>
      <c r="G21" s="67"/>
      <c r="H21" s="64"/>
      <c r="I21" s="64"/>
      <c r="J21" s="64"/>
    </row>
    <row r="22" spans="1:10" ht="30.75" customHeight="1">
      <c r="A22" s="43" t="s">
        <v>97</v>
      </c>
      <c r="B22" s="44"/>
      <c r="F22" s="64"/>
      <c r="G22" s="67"/>
      <c r="H22" s="64"/>
      <c r="I22" s="64"/>
      <c r="J22" s="64"/>
    </row>
    <row r="23" spans="1:2" ht="22.5" customHeight="1">
      <c r="A23" s="43"/>
      <c r="B23" s="43" t="s">
        <v>102</v>
      </c>
    </row>
    <row r="24" spans="2:8" ht="24">
      <c r="B24" s="33" t="s">
        <v>98</v>
      </c>
      <c r="H24" s="33" t="s">
        <v>99</v>
      </c>
    </row>
    <row r="25" spans="2:10" ht="27" customHeight="1">
      <c r="B25" s="74" t="s">
        <v>78</v>
      </c>
      <c r="C25" s="79" t="s">
        <v>76</v>
      </c>
      <c r="D25" s="80"/>
      <c r="E25" s="81" t="s">
        <v>77</v>
      </c>
      <c r="F25" s="81"/>
      <c r="G25" s="25"/>
      <c r="H25" s="78" t="s">
        <v>78</v>
      </c>
      <c r="I25" s="31" t="s">
        <v>88</v>
      </c>
      <c r="J25" s="31" t="s">
        <v>89</v>
      </c>
    </row>
    <row r="26" spans="2:10" ht="27" customHeight="1">
      <c r="B26" s="75"/>
      <c r="C26" s="13" t="s">
        <v>84</v>
      </c>
      <c r="D26" s="14" t="s">
        <v>79</v>
      </c>
      <c r="E26" s="13" t="s">
        <v>84</v>
      </c>
      <c r="F26" s="14" t="s">
        <v>79</v>
      </c>
      <c r="G26" s="26"/>
      <c r="H26" s="75"/>
      <c r="I26" s="14" t="s">
        <v>80</v>
      </c>
      <c r="J26" s="14" t="s">
        <v>80</v>
      </c>
    </row>
    <row r="27" spans="2:10" s="35" customFormat="1" ht="18.75" customHeight="1">
      <c r="B27" s="36" t="s">
        <v>90</v>
      </c>
      <c r="C27" s="60"/>
      <c r="D27" s="70"/>
      <c r="E27" s="60"/>
      <c r="F27" s="70"/>
      <c r="G27" s="37"/>
      <c r="H27" s="36" t="s">
        <v>90</v>
      </c>
      <c r="I27" s="61"/>
      <c r="J27" s="61"/>
    </row>
    <row r="28" spans="2:10" ht="18.75" customHeight="1">
      <c r="B28" s="22" t="s">
        <v>91</v>
      </c>
      <c r="C28" s="39"/>
      <c r="D28" s="71"/>
      <c r="E28" s="39"/>
      <c r="F28" s="71"/>
      <c r="G28" s="28"/>
      <c r="H28" s="22" t="s">
        <v>91</v>
      </c>
      <c r="I28" s="39"/>
      <c r="J28" s="39"/>
    </row>
    <row r="29" spans="2:10" ht="18.75" customHeight="1">
      <c r="B29" s="21" t="s">
        <v>92</v>
      </c>
      <c r="C29" s="19"/>
      <c r="D29" s="23"/>
      <c r="E29" s="19"/>
      <c r="F29" s="23"/>
      <c r="G29" s="29"/>
      <c r="H29" s="21" t="s">
        <v>92</v>
      </c>
      <c r="I29" s="40"/>
      <c r="J29" s="40"/>
    </row>
    <row r="30" spans="2:10" ht="18.75" customHeight="1">
      <c r="B30" s="21" t="s">
        <v>49</v>
      </c>
      <c r="C30" s="59"/>
      <c r="D30" s="38"/>
      <c r="E30" s="59"/>
      <c r="F30" s="38"/>
      <c r="G30" s="27"/>
      <c r="H30" s="21" t="s">
        <v>49</v>
      </c>
      <c r="I30" s="59"/>
      <c r="J30" s="59"/>
    </row>
    <row r="31" spans="2:10" ht="18.75" customHeight="1">
      <c r="B31" s="21" t="s">
        <v>50</v>
      </c>
      <c r="C31" s="59"/>
      <c r="D31" s="38"/>
      <c r="E31" s="59"/>
      <c r="F31" s="38"/>
      <c r="G31" s="27"/>
      <c r="H31" s="21" t="s">
        <v>50</v>
      </c>
      <c r="I31" s="59"/>
      <c r="J31" s="59"/>
    </row>
    <row r="32" spans="2:10" ht="18.75" customHeight="1">
      <c r="B32" s="21" t="s">
        <v>51</v>
      </c>
      <c r="C32" s="59"/>
      <c r="D32" s="38"/>
      <c r="E32" s="59"/>
      <c r="F32" s="38"/>
      <c r="G32" s="27"/>
      <c r="H32" s="21" t="s">
        <v>51</v>
      </c>
      <c r="I32" s="59"/>
      <c r="J32" s="59"/>
    </row>
    <row r="33" spans="2:10" ht="18.75" customHeight="1">
      <c r="B33" s="21" t="s">
        <v>52</v>
      </c>
      <c r="C33" s="59"/>
      <c r="D33" s="38"/>
      <c r="E33" s="59"/>
      <c r="F33" s="38"/>
      <c r="G33" s="27"/>
      <c r="H33" s="21" t="s">
        <v>52</v>
      </c>
      <c r="I33" s="59"/>
      <c r="J33" s="59"/>
    </row>
    <row r="34" spans="2:10" ht="18.75" customHeight="1">
      <c r="B34" s="21" t="s">
        <v>53</v>
      </c>
      <c r="C34" s="59"/>
      <c r="D34" s="38"/>
      <c r="E34" s="59"/>
      <c r="F34" s="38"/>
      <c r="G34" s="27"/>
      <c r="H34" s="21" t="s">
        <v>53</v>
      </c>
      <c r="I34" s="59"/>
      <c r="J34" s="59"/>
    </row>
    <row r="35" spans="2:10" ht="18.75" customHeight="1">
      <c r="B35" s="21" t="s">
        <v>54</v>
      </c>
      <c r="C35" s="59"/>
      <c r="D35" s="38"/>
      <c r="E35" s="59"/>
      <c r="F35" s="38"/>
      <c r="G35" s="27"/>
      <c r="H35" s="21" t="s">
        <v>54</v>
      </c>
      <c r="I35" s="59"/>
      <c r="J35" s="59"/>
    </row>
    <row r="36" spans="2:10" ht="18.75" customHeight="1">
      <c r="B36" s="21" t="s">
        <v>55</v>
      </c>
      <c r="C36" s="59"/>
      <c r="D36" s="38"/>
      <c r="E36" s="59"/>
      <c r="F36" s="38"/>
      <c r="G36" s="27"/>
      <c r="H36" s="21" t="s">
        <v>55</v>
      </c>
      <c r="I36" s="59"/>
      <c r="J36" s="59"/>
    </row>
    <row r="37" spans="2:10" ht="18.75" customHeight="1">
      <c r="B37" s="21" t="s">
        <v>56</v>
      </c>
      <c r="C37" s="59"/>
      <c r="D37" s="38"/>
      <c r="E37" s="59"/>
      <c r="F37" s="38"/>
      <c r="G37" s="27"/>
      <c r="H37" s="21" t="s">
        <v>56</v>
      </c>
      <c r="I37" s="59"/>
      <c r="J37" s="59"/>
    </row>
    <row r="38" spans="2:10" ht="18.75" customHeight="1">
      <c r="B38" s="21" t="s">
        <v>57</v>
      </c>
      <c r="C38" s="59"/>
      <c r="D38" s="38"/>
      <c r="E38" s="59"/>
      <c r="F38" s="38"/>
      <c r="G38" s="27"/>
      <c r="H38" s="21" t="s">
        <v>57</v>
      </c>
      <c r="I38" s="59"/>
      <c r="J38" s="59"/>
    </row>
    <row r="39" spans="2:10" ht="18.75" customHeight="1">
      <c r="B39" s="21" t="s">
        <v>58</v>
      </c>
      <c r="C39" s="59"/>
      <c r="D39" s="38"/>
      <c r="E39" s="59"/>
      <c r="F39" s="38"/>
      <c r="G39" s="27"/>
      <c r="H39" s="21" t="s">
        <v>58</v>
      </c>
      <c r="I39" s="59"/>
      <c r="J39" s="59"/>
    </row>
    <row r="40" spans="2:10" ht="18.75" customHeight="1">
      <c r="B40" s="21" t="s">
        <v>70</v>
      </c>
      <c r="C40" s="59"/>
      <c r="D40" s="38"/>
      <c r="E40" s="59"/>
      <c r="F40" s="38"/>
      <c r="G40" s="27"/>
      <c r="H40" s="21" t="s">
        <v>70</v>
      </c>
      <c r="I40" s="59"/>
      <c r="J40" s="59"/>
    </row>
    <row r="41" spans="2:10" ht="18.75" customHeight="1">
      <c r="B41" s="21" t="s">
        <v>59</v>
      </c>
      <c r="C41" s="59"/>
      <c r="D41" s="38"/>
      <c r="E41" s="59"/>
      <c r="F41" s="38"/>
      <c r="G41" s="27"/>
      <c r="H41" s="21" t="s">
        <v>59</v>
      </c>
      <c r="I41" s="59"/>
      <c r="J41" s="59"/>
    </row>
    <row r="42" spans="2:10" ht="18.75" customHeight="1">
      <c r="B42" s="21" t="s">
        <v>107</v>
      </c>
      <c r="C42" s="59"/>
      <c r="D42" s="38"/>
      <c r="E42" s="59"/>
      <c r="F42" s="38"/>
      <c r="G42" s="27"/>
      <c r="H42" s="21" t="s">
        <v>93</v>
      </c>
      <c r="I42" s="59"/>
      <c r="J42" s="59"/>
    </row>
    <row r="43" spans="2:10" ht="18.75" customHeight="1">
      <c r="B43" s="21" t="s">
        <v>73</v>
      </c>
      <c r="C43" s="59"/>
      <c r="D43" s="38"/>
      <c r="E43" s="59"/>
      <c r="F43" s="38"/>
      <c r="G43" s="27"/>
      <c r="H43" s="45" t="s">
        <v>86</v>
      </c>
      <c r="I43" s="59"/>
      <c r="J43" s="59"/>
    </row>
    <row r="44" spans="2:10" ht="18.75" customHeight="1">
      <c r="B44" s="21" t="s">
        <v>65</v>
      </c>
      <c r="C44" s="59"/>
      <c r="D44" s="38"/>
      <c r="E44" s="59"/>
      <c r="F44" s="38"/>
      <c r="G44" s="27"/>
      <c r="H44" s="21" t="s">
        <v>65</v>
      </c>
      <c r="I44" s="59"/>
      <c r="J44" s="59"/>
    </row>
    <row r="45" spans="2:10" ht="18.75" customHeight="1">
      <c r="B45" s="45" t="s">
        <v>117</v>
      </c>
      <c r="C45" s="46"/>
      <c r="D45" s="47"/>
      <c r="E45" s="46"/>
      <c r="F45" s="47"/>
      <c r="G45" s="48"/>
      <c r="H45" s="45" t="s">
        <v>118</v>
      </c>
      <c r="I45" s="59"/>
      <c r="J45" s="59"/>
    </row>
    <row r="46" spans="2:10" ht="18.75" customHeight="1">
      <c r="B46" s="22" t="s">
        <v>111</v>
      </c>
      <c r="C46" s="46"/>
      <c r="D46" s="47"/>
      <c r="E46" s="46"/>
      <c r="F46" s="47"/>
      <c r="G46" s="48"/>
      <c r="H46" s="22" t="s">
        <v>110</v>
      </c>
      <c r="I46" s="59"/>
      <c r="J46" s="59"/>
    </row>
    <row r="47" spans="2:10" ht="18.75" customHeight="1">
      <c r="B47" s="22" t="s">
        <v>119</v>
      </c>
      <c r="C47" s="46"/>
      <c r="D47" s="47"/>
      <c r="E47" s="46"/>
      <c r="F47" s="47"/>
      <c r="G47" s="48"/>
      <c r="H47" s="22" t="s">
        <v>120</v>
      </c>
      <c r="I47" s="59"/>
      <c r="J47" s="59"/>
    </row>
    <row r="48" spans="2:10" ht="18.75" customHeight="1">
      <c r="B48" s="22" t="s">
        <v>94</v>
      </c>
      <c r="C48" s="46"/>
      <c r="D48" s="47"/>
      <c r="E48" s="46"/>
      <c r="F48" s="47"/>
      <c r="G48" s="49"/>
      <c r="H48" s="22" t="s">
        <v>60</v>
      </c>
      <c r="I48" s="59"/>
      <c r="J48" s="59"/>
    </row>
    <row r="49" spans="2:10" ht="18.75" customHeight="1">
      <c r="B49" s="50"/>
      <c r="C49" s="51"/>
      <c r="D49" s="51"/>
      <c r="E49" s="51"/>
      <c r="F49" s="51"/>
      <c r="G49" s="49"/>
      <c r="H49" s="22" t="s">
        <v>61</v>
      </c>
      <c r="I49" s="59"/>
      <c r="J49" s="59"/>
    </row>
    <row r="50" spans="2:10" ht="18.75" customHeight="1">
      <c r="B50" s="50"/>
      <c r="C50" s="51"/>
      <c r="D50" s="51"/>
      <c r="E50" s="51"/>
      <c r="F50" s="51"/>
      <c r="G50" s="49"/>
      <c r="H50" s="52" t="s">
        <v>121</v>
      </c>
      <c r="I50" s="59"/>
      <c r="J50" s="59"/>
    </row>
    <row r="51" spans="2:10" ht="18.75" customHeight="1">
      <c r="B51" s="12"/>
      <c r="C51" s="23"/>
      <c r="D51" s="23"/>
      <c r="E51" s="23"/>
      <c r="F51" s="23"/>
      <c r="G51" s="30"/>
      <c r="H51" s="3" t="s">
        <v>62</v>
      </c>
      <c r="I51" s="59"/>
      <c r="J51" s="59"/>
    </row>
    <row r="52" spans="2:10" ht="18.75" customHeight="1">
      <c r="B52" s="12"/>
      <c r="C52" s="23"/>
      <c r="D52" s="23"/>
      <c r="E52" s="23"/>
      <c r="F52" s="23"/>
      <c r="G52" s="30"/>
      <c r="H52" s="3" t="s">
        <v>63</v>
      </c>
      <c r="I52" s="59"/>
      <c r="J52" s="59"/>
    </row>
    <row r="53" spans="2:10" ht="18.75" customHeight="1">
      <c r="B53" s="3" t="s">
        <v>108</v>
      </c>
      <c r="C53" s="59"/>
      <c r="D53" s="38"/>
      <c r="E53" s="59"/>
      <c r="F53" s="38"/>
      <c r="G53" s="27"/>
      <c r="H53" s="3" t="s">
        <v>64</v>
      </c>
      <c r="I53" s="59"/>
      <c r="J53" s="73"/>
    </row>
    <row r="54" spans="2:10" ht="18.75" customHeight="1">
      <c r="B54" s="76" t="s">
        <v>66</v>
      </c>
      <c r="C54" s="56"/>
      <c r="D54" s="56"/>
      <c r="E54" s="56"/>
      <c r="F54" s="57"/>
      <c r="G54" s="17"/>
      <c r="H54" s="76" t="s">
        <v>66</v>
      </c>
      <c r="I54" s="56"/>
      <c r="J54" s="57"/>
    </row>
    <row r="55" spans="2:10" ht="32.25" customHeight="1">
      <c r="B55" s="77"/>
      <c r="C55" s="55"/>
      <c r="D55" s="55"/>
      <c r="E55" s="55"/>
      <c r="F55" s="55"/>
      <c r="G55" s="18"/>
      <c r="H55" s="77"/>
      <c r="I55" s="55"/>
      <c r="J55" s="55"/>
    </row>
    <row r="56" spans="2:10" ht="33.75" customHeight="1">
      <c r="B56" s="7"/>
      <c r="C56" s="7"/>
      <c r="D56" s="7"/>
      <c r="E56" s="7"/>
      <c r="F56" s="7"/>
      <c r="G56" s="25"/>
      <c r="I56" s="7"/>
      <c r="J56" s="7"/>
    </row>
    <row r="57" ht="22.5" customHeight="1">
      <c r="B57" s="43" t="s">
        <v>101</v>
      </c>
    </row>
    <row r="58" spans="2:8" ht="24">
      <c r="B58" s="33" t="s">
        <v>98</v>
      </c>
      <c r="H58" s="33" t="s">
        <v>99</v>
      </c>
    </row>
    <row r="59" spans="2:10" ht="27" customHeight="1">
      <c r="B59" s="78" t="s">
        <v>81</v>
      </c>
      <c r="C59" s="79" t="s">
        <v>76</v>
      </c>
      <c r="D59" s="80"/>
      <c r="E59" s="81" t="s">
        <v>77</v>
      </c>
      <c r="F59" s="81"/>
      <c r="H59" s="78" t="s">
        <v>81</v>
      </c>
      <c r="I59" s="31" t="s">
        <v>88</v>
      </c>
      <c r="J59" s="31" t="s">
        <v>89</v>
      </c>
    </row>
    <row r="60" spans="2:10" ht="27" customHeight="1">
      <c r="B60" s="75"/>
      <c r="C60" s="13" t="s">
        <v>84</v>
      </c>
      <c r="D60" s="14" t="s">
        <v>79</v>
      </c>
      <c r="E60" s="13" t="s">
        <v>84</v>
      </c>
      <c r="F60" s="14" t="s">
        <v>79</v>
      </c>
      <c r="H60" s="75"/>
      <c r="I60" s="14" t="s">
        <v>83</v>
      </c>
      <c r="J60" s="14" t="s">
        <v>83</v>
      </c>
    </row>
    <row r="61" spans="2:10" s="35" customFormat="1" ht="18.75" customHeight="1">
      <c r="B61" s="36" t="s">
        <v>90</v>
      </c>
      <c r="C61" s="60"/>
      <c r="D61" s="70"/>
      <c r="E61" s="60"/>
      <c r="F61" s="70"/>
      <c r="G61" s="37"/>
      <c r="H61" s="36" t="s">
        <v>90</v>
      </c>
      <c r="I61" s="61"/>
      <c r="J61" s="61"/>
    </row>
    <row r="62" spans="2:10" ht="18.75" customHeight="1">
      <c r="B62" s="22" t="s">
        <v>91</v>
      </c>
      <c r="C62" s="39"/>
      <c r="D62" s="71"/>
      <c r="E62" s="39"/>
      <c r="F62" s="71"/>
      <c r="H62" s="22" t="s">
        <v>91</v>
      </c>
      <c r="I62" s="20"/>
      <c r="J62" s="20"/>
    </row>
    <row r="63" spans="2:10" ht="18.75" customHeight="1">
      <c r="B63" s="21" t="s">
        <v>92</v>
      </c>
      <c r="C63" s="19"/>
      <c r="D63" s="23"/>
      <c r="E63" s="19"/>
      <c r="F63" s="23"/>
      <c r="H63" s="21" t="s">
        <v>92</v>
      </c>
      <c r="I63" s="19"/>
      <c r="J63" s="19"/>
    </row>
    <row r="64" spans="2:10" ht="18.75" customHeight="1">
      <c r="B64" s="21" t="s">
        <v>49</v>
      </c>
      <c r="C64" s="59"/>
      <c r="D64" s="38"/>
      <c r="E64" s="59"/>
      <c r="F64" s="38"/>
      <c r="H64" s="21" t="s">
        <v>49</v>
      </c>
      <c r="I64" s="59"/>
      <c r="J64" s="59"/>
    </row>
    <row r="65" spans="2:10" ht="18.75" customHeight="1">
      <c r="B65" s="21" t="s">
        <v>50</v>
      </c>
      <c r="C65" s="59"/>
      <c r="D65" s="38"/>
      <c r="E65" s="59"/>
      <c r="F65" s="38"/>
      <c r="H65" s="21" t="s">
        <v>50</v>
      </c>
      <c r="I65" s="59"/>
      <c r="J65" s="59"/>
    </row>
    <row r="66" spans="2:10" ht="18.75" customHeight="1">
      <c r="B66" s="21" t="s">
        <v>51</v>
      </c>
      <c r="C66" s="59"/>
      <c r="D66" s="38"/>
      <c r="E66" s="59"/>
      <c r="F66" s="38"/>
      <c r="H66" s="21" t="s">
        <v>51</v>
      </c>
      <c r="I66" s="59"/>
      <c r="J66" s="59"/>
    </row>
    <row r="67" spans="2:10" ht="18.75" customHeight="1">
      <c r="B67" s="21" t="s">
        <v>52</v>
      </c>
      <c r="C67" s="59"/>
      <c r="D67" s="38"/>
      <c r="E67" s="59"/>
      <c r="F67" s="38"/>
      <c r="H67" s="21" t="s">
        <v>52</v>
      </c>
      <c r="I67" s="59"/>
      <c r="J67" s="59"/>
    </row>
    <row r="68" spans="2:10" ht="18.75" customHeight="1">
      <c r="B68" s="21" t="s">
        <v>53</v>
      </c>
      <c r="C68" s="59"/>
      <c r="D68" s="38"/>
      <c r="E68" s="59"/>
      <c r="F68" s="38"/>
      <c r="H68" s="21" t="s">
        <v>53</v>
      </c>
      <c r="I68" s="59"/>
      <c r="J68" s="59"/>
    </row>
    <row r="69" spans="2:10" ht="18.75" customHeight="1">
      <c r="B69" s="21" t="s">
        <v>54</v>
      </c>
      <c r="C69" s="59"/>
      <c r="D69" s="38"/>
      <c r="E69" s="59"/>
      <c r="F69" s="38"/>
      <c r="H69" s="21" t="s">
        <v>54</v>
      </c>
      <c r="I69" s="59"/>
      <c r="J69" s="59"/>
    </row>
    <row r="70" spans="2:10" ht="18.75" customHeight="1">
      <c r="B70" s="21" t="s">
        <v>55</v>
      </c>
      <c r="C70" s="59"/>
      <c r="D70" s="38"/>
      <c r="E70" s="59"/>
      <c r="F70" s="38"/>
      <c r="H70" s="21" t="s">
        <v>55</v>
      </c>
      <c r="I70" s="59"/>
      <c r="J70" s="59"/>
    </row>
    <row r="71" spans="2:10" ht="18.75" customHeight="1">
      <c r="B71" s="21" t="s">
        <v>56</v>
      </c>
      <c r="C71" s="59"/>
      <c r="D71" s="38"/>
      <c r="E71" s="59"/>
      <c r="F71" s="38"/>
      <c r="H71" s="21" t="s">
        <v>56</v>
      </c>
      <c r="I71" s="59"/>
      <c r="J71" s="59"/>
    </row>
    <row r="72" spans="2:10" ht="18.75" customHeight="1">
      <c r="B72" s="21" t="s">
        <v>57</v>
      </c>
      <c r="C72" s="59"/>
      <c r="D72" s="38"/>
      <c r="E72" s="59"/>
      <c r="F72" s="38"/>
      <c r="H72" s="21" t="s">
        <v>57</v>
      </c>
      <c r="I72" s="59"/>
      <c r="J72" s="59"/>
    </row>
    <row r="73" spans="2:10" ht="18.75" customHeight="1">
      <c r="B73" s="21" t="s">
        <v>58</v>
      </c>
      <c r="C73" s="59"/>
      <c r="D73" s="38"/>
      <c r="E73" s="59"/>
      <c r="F73" s="38"/>
      <c r="H73" s="21" t="s">
        <v>58</v>
      </c>
      <c r="I73" s="59"/>
      <c r="J73" s="59"/>
    </row>
    <row r="74" spans="2:10" ht="18.75" customHeight="1">
      <c r="B74" s="21" t="s">
        <v>70</v>
      </c>
      <c r="C74" s="59"/>
      <c r="D74" s="38"/>
      <c r="E74" s="59"/>
      <c r="F74" s="38"/>
      <c r="H74" s="21" t="s">
        <v>70</v>
      </c>
      <c r="I74" s="59"/>
      <c r="J74" s="59"/>
    </row>
    <row r="75" spans="2:10" ht="18.75" customHeight="1">
      <c r="B75" s="21" t="s">
        <v>59</v>
      </c>
      <c r="C75" s="59"/>
      <c r="D75" s="38"/>
      <c r="E75" s="59"/>
      <c r="F75" s="38"/>
      <c r="H75" s="21" t="s">
        <v>59</v>
      </c>
      <c r="I75" s="59"/>
      <c r="J75" s="59"/>
    </row>
    <row r="76" spans="2:10" ht="18.75" customHeight="1">
      <c r="B76" s="21" t="s">
        <v>95</v>
      </c>
      <c r="C76" s="59"/>
      <c r="D76" s="38"/>
      <c r="E76" s="59"/>
      <c r="F76" s="38"/>
      <c r="H76" s="21" t="s">
        <v>95</v>
      </c>
      <c r="I76" s="59"/>
      <c r="J76" s="59"/>
    </row>
    <row r="77" spans="2:10" ht="18.75" customHeight="1">
      <c r="B77" s="21" t="s">
        <v>86</v>
      </c>
      <c r="C77" s="59"/>
      <c r="D77" s="38"/>
      <c r="E77" s="59"/>
      <c r="F77" s="38"/>
      <c r="H77" s="21" t="s">
        <v>86</v>
      </c>
      <c r="I77" s="59"/>
      <c r="J77" s="59"/>
    </row>
    <row r="78" spans="2:10" ht="18.75" customHeight="1">
      <c r="B78" s="21" t="s">
        <v>65</v>
      </c>
      <c r="C78" s="59"/>
      <c r="D78" s="38"/>
      <c r="E78" s="59"/>
      <c r="F78" s="38"/>
      <c r="H78" s="21" t="s">
        <v>65</v>
      </c>
      <c r="I78" s="59"/>
      <c r="J78" s="59"/>
    </row>
    <row r="79" spans="2:10" ht="18.75" customHeight="1">
      <c r="B79" s="45" t="s">
        <v>118</v>
      </c>
      <c r="C79" s="46"/>
      <c r="D79" s="47"/>
      <c r="E79" s="46"/>
      <c r="F79" s="47"/>
      <c r="G79" s="53"/>
      <c r="H79" s="45" t="s">
        <v>118</v>
      </c>
      <c r="I79" s="59"/>
      <c r="J79" s="59"/>
    </row>
    <row r="80" spans="2:10" ht="18.75" customHeight="1">
      <c r="B80" s="22" t="s">
        <v>110</v>
      </c>
      <c r="C80" s="46"/>
      <c r="D80" s="47"/>
      <c r="E80" s="46"/>
      <c r="F80" s="47"/>
      <c r="G80" s="53"/>
      <c r="H80" s="22" t="s">
        <v>112</v>
      </c>
      <c r="I80" s="59"/>
      <c r="J80" s="59"/>
    </row>
    <row r="81" spans="2:10" ht="18.75" customHeight="1">
      <c r="B81" s="22" t="s">
        <v>120</v>
      </c>
      <c r="C81" s="46"/>
      <c r="D81" s="47"/>
      <c r="E81" s="46"/>
      <c r="F81" s="47"/>
      <c r="G81" s="53"/>
      <c r="H81" s="22" t="s">
        <v>120</v>
      </c>
      <c r="I81" s="59"/>
      <c r="J81" s="59"/>
    </row>
    <row r="82" spans="2:10" ht="18.75" customHeight="1">
      <c r="B82" s="22" t="s">
        <v>60</v>
      </c>
      <c r="C82" s="46"/>
      <c r="D82" s="47"/>
      <c r="E82" s="46"/>
      <c r="F82" s="47"/>
      <c r="G82" s="53"/>
      <c r="H82" s="22" t="s">
        <v>60</v>
      </c>
      <c r="I82" s="59"/>
      <c r="J82" s="59"/>
    </row>
    <row r="83" spans="2:10" ht="18.75" customHeight="1">
      <c r="B83" s="22" t="s">
        <v>61</v>
      </c>
      <c r="C83" s="46"/>
      <c r="D83" s="47"/>
      <c r="E83" s="46"/>
      <c r="F83" s="47"/>
      <c r="G83" s="53"/>
      <c r="H83" s="22" t="s">
        <v>61</v>
      </c>
      <c r="I83" s="59"/>
      <c r="J83" s="59"/>
    </row>
    <row r="84" spans="2:10" ht="18.75" customHeight="1">
      <c r="B84" s="52" t="s">
        <v>121</v>
      </c>
      <c r="C84" s="46"/>
      <c r="D84" s="47"/>
      <c r="E84" s="46"/>
      <c r="F84" s="47"/>
      <c r="G84" s="53"/>
      <c r="H84" s="52" t="s">
        <v>121</v>
      </c>
      <c r="I84" s="59"/>
      <c r="J84" s="59"/>
    </row>
    <row r="85" spans="2:10" ht="18.75" customHeight="1">
      <c r="B85" s="3" t="s">
        <v>62</v>
      </c>
      <c r="C85" s="59"/>
      <c r="D85" s="38"/>
      <c r="E85" s="59"/>
      <c r="F85" s="38"/>
      <c r="H85" s="3" t="s">
        <v>62</v>
      </c>
      <c r="I85" s="59"/>
      <c r="J85" s="59"/>
    </row>
    <row r="86" spans="2:10" ht="18.75" customHeight="1">
      <c r="B86" s="3" t="s">
        <v>63</v>
      </c>
      <c r="C86" s="59"/>
      <c r="D86" s="38"/>
      <c r="E86" s="59"/>
      <c r="F86" s="38"/>
      <c r="H86" s="3" t="s">
        <v>63</v>
      </c>
      <c r="I86" s="59"/>
      <c r="J86" s="59"/>
    </row>
    <row r="87" spans="2:10" ht="18.75" customHeight="1">
      <c r="B87" s="3" t="s">
        <v>64</v>
      </c>
      <c r="C87" s="59"/>
      <c r="D87" s="38"/>
      <c r="E87" s="59"/>
      <c r="F87" s="38"/>
      <c r="H87" s="3" t="s">
        <v>64</v>
      </c>
      <c r="I87" s="59"/>
      <c r="J87" s="59"/>
    </row>
    <row r="88" spans="2:10" ht="18.75" customHeight="1">
      <c r="B88" s="76" t="s">
        <v>66</v>
      </c>
      <c r="C88" s="56"/>
      <c r="D88" s="56"/>
      <c r="E88" s="56"/>
      <c r="F88" s="57"/>
      <c r="H88" s="76" t="s">
        <v>66</v>
      </c>
      <c r="I88" s="56"/>
      <c r="J88" s="57"/>
    </row>
    <row r="89" spans="2:10" ht="32.25" customHeight="1">
      <c r="B89" s="77"/>
      <c r="C89" s="55"/>
      <c r="D89" s="55"/>
      <c r="E89" s="55"/>
      <c r="F89" s="55"/>
      <c r="H89" s="77"/>
      <c r="I89" s="55"/>
      <c r="J89" s="55"/>
    </row>
    <row r="90" ht="33.75" customHeight="1"/>
    <row r="91" ht="23.25" customHeight="1">
      <c r="B91" s="43" t="s">
        <v>100</v>
      </c>
    </row>
    <row r="92" spans="2:8" ht="24">
      <c r="B92" s="33" t="s">
        <v>98</v>
      </c>
      <c r="H92" s="33" t="s">
        <v>99</v>
      </c>
    </row>
    <row r="93" spans="2:10" ht="25.5" customHeight="1">
      <c r="B93" s="78" t="s">
        <v>82</v>
      </c>
      <c r="C93" s="79" t="s">
        <v>76</v>
      </c>
      <c r="D93" s="80"/>
      <c r="E93" s="81" t="s">
        <v>77</v>
      </c>
      <c r="F93" s="81"/>
      <c r="H93" s="78" t="s">
        <v>82</v>
      </c>
      <c r="I93" s="31" t="s">
        <v>88</v>
      </c>
      <c r="J93" s="31" t="s">
        <v>89</v>
      </c>
    </row>
    <row r="94" spans="2:10" ht="25.5" customHeight="1">
      <c r="B94" s="75"/>
      <c r="C94" s="13" t="s">
        <v>84</v>
      </c>
      <c r="D94" s="14" t="s">
        <v>79</v>
      </c>
      <c r="E94" s="13" t="s">
        <v>84</v>
      </c>
      <c r="F94" s="14" t="s">
        <v>79</v>
      </c>
      <c r="H94" s="75"/>
      <c r="I94" s="14" t="s">
        <v>85</v>
      </c>
      <c r="J94" s="14" t="s">
        <v>85</v>
      </c>
    </row>
    <row r="95" spans="2:10" s="35" customFormat="1" ht="18.75" customHeight="1">
      <c r="B95" s="36" t="s">
        <v>90</v>
      </c>
      <c r="C95" s="60"/>
      <c r="D95" s="70"/>
      <c r="E95" s="60"/>
      <c r="F95" s="70"/>
      <c r="G95" s="37"/>
      <c r="H95" s="36" t="s">
        <v>90</v>
      </c>
      <c r="I95" s="61"/>
      <c r="J95" s="61"/>
    </row>
    <row r="96" spans="2:10" ht="18.75" customHeight="1">
      <c r="B96" s="22" t="s">
        <v>91</v>
      </c>
      <c r="C96" s="39"/>
      <c r="D96" s="72"/>
      <c r="E96" s="39"/>
      <c r="F96" s="71"/>
      <c r="H96" s="22" t="s">
        <v>91</v>
      </c>
      <c r="I96" s="39"/>
      <c r="J96" s="39"/>
    </row>
    <row r="97" spans="2:10" ht="18.75" customHeight="1">
      <c r="B97" s="21" t="s">
        <v>92</v>
      </c>
      <c r="C97" s="19"/>
      <c r="D97" s="23"/>
      <c r="E97" s="19"/>
      <c r="F97" s="23"/>
      <c r="H97" s="21" t="s">
        <v>92</v>
      </c>
      <c r="I97" s="19"/>
      <c r="J97" s="19"/>
    </row>
    <row r="98" spans="2:10" ht="18.75" customHeight="1">
      <c r="B98" s="21" t="s">
        <v>49</v>
      </c>
      <c r="C98" s="59"/>
      <c r="D98" s="38"/>
      <c r="E98" s="59"/>
      <c r="F98" s="38"/>
      <c r="H98" s="21" t="s">
        <v>49</v>
      </c>
      <c r="I98" s="59"/>
      <c r="J98" s="59"/>
    </row>
    <row r="99" spans="2:10" ht="18.75" customHeight="1">
      <c r="B99" s="21" t="s">
        <v>50</v>
      </c>
      <c r="C99" s="59"/>
      <c r="D99" s="38"/>
      <c r="E99" s="59"/>
      <c r="F99" s="38"/>
      <c r="H99" s="21" t="s">
        <v>50</v>
      </c>
      <c r="I99" s="59"/>
      <c r="J99" s="59"/>
    </row>
    <row r="100" spans="2:10" ht="18.75" customHeight="1">
      <c r="B100" s="21" t="s">
        <v>51</v>
      </c>
      <c r="C100" s="59"/>
      <c r="D100" s="38"/>
      <c r="E100" s="59"/>
      <c r="F100" s="38"/>
      <c r="H100" s="21" t="s">
        <v>51</v>
      </c>
      <c r="I100" s="59"/>
      <c r="J100" s="59"/>
    </row>
    <row r="101" spans="2:10" ht="18.75" customHeight="1">
      <c r="B101" s="21" t="s">
        <v>52</v>
      </c>
      <c r="C101" s="59"/>
      <c r="D101" s="38"/>
      <c r="E101" s="59"/>
      <c r="F101" s="38"/>
      <c r="H101" s="21" t="s">
        <v>52</v>
      </c>
      <c r="I101" s="59"/>
      <c r="J101" s="59"/>
    </row>
    <row r="102" spans="2:10" ht="18.75" customHeight="1">
      <c r="B102" s="21" t="s">
        <v>53</v>
      </c>
      <c r="C102" s="59"/>
      <c r="D102" s="38"/>
      <c r="E102" s="59"/>
      <c r="F102" s="38"/>
      <c r="H102" s="21" t="s">
        <v>53</v>
      </c>
      <c r="I102" s="59"/>
      <c r="J102" s="59"/>
    </row>
    <row r="103" spans="2:10" ht="18.75" customHeight="1">
      <c r="B103" s="21" t="s">
        <v>54</v>
      </c>
      <c r="C103" s="59"/>
      <c r="D103" s="38"/>
      <c r="E103" s="59"/>
      <c r="F103" s="38"/>
      <c r="H103" s="21" t="s">
        <v>54</v>
      </c>
      <c r="I103" s="59"/>
      <c r="J103" s="59"/>
    </row>
    <row r="104" spans="2:10" ht="18.75" customHeight="1">
      <c r="B104" s="21" t="s">
        <v>55</v>
      </c>
      <c r="C104" s="59"/>
      <c r="D104" s="38"/>
      <c r="E104" s="59"/>
      <c r="F104" s="38"/>
      <c r="H104" s="21" t="s">
        <v>55</v>
      </c>
      <c r="I104" s="59"/>
      <c r="J104" s="59"/>
    </row>
    <row r="105" spans="2:10" ht="18.75" customHeight="1">
      <c r="B105" s="21" t="s">
        <v>56</v>
      </c>
      <c r="C105" s="59"/>
      <c r="D105" s="38"/>
      <c r="E105" s="59"/>
      <c r="F105" s="38"/>
      <c r="H105" s="21" t="s">
        <v>56</v>
      </c>
      <c r="I105" s="59"/>
      <c r="J105" s="59"/>
    </row>
    <row r="106" spans="2:10" ht="18.75" customHeight="1">
      <c r="B106" s="21" t="s">
        <v>57</v>
      </c>
      <c r="C106" s="59"/>
      <c r="D106" s="38"/>
      <c r="E106" s="59"/>
      <c r="F106" s="38"/>
      <c r="H106" s="21" t="s">
        <v>57</v>
      </c>
      <c r="I106" s="59"/>
      <c r="J106" s="59"/>
    </row>
    <row r="107" spans="2:10" ht="18.75" customHeight="1">
      <c r="B107" s="21" t="s">
        <v>58</v>
      </c>
      <c r="C107" s="59"/>
      <c r="D107" s="38"/>
      <c r="E107" s="59"/>
      <c r="F107" s="38"/>
      <c r="H107" s="21" t="s">
        <v>58</v>
      </c>
      <c r="I107" s="59"/>
      <c r="J107" s="59"/>
    </row>
    <row r="108" spans="2:10" ht="18.75" customHeight="1">
      <c r="B108" s="21" t="s">
        <v>70</v>
      </c>
      <c r="C108" s="59"/>
      <c r="D108" s="38"/>
      <c r="E108" s="59"/>
      <c r="F108" s="38"/>
      <c r="H108" s="21" t="s">
        <v>70</v>
      </c>
      <c r="I108" s="59"/>
      <c r="J108" s="59"/>
    </row>
    <row r="109" spans="2:10" ht="18.75" customHeight="1">
      <c r="B109" s="21" t="s">
        <v>59</v>
      </c>
      <c r="C109" s="59"/>
      <c r="D109" s="38"/>
      <c r="E109" s="59"/>
      <c r="F109" s="38"/>
      <c r="H109" s="21" t="s">
        <v>59</v>
      </c>
      <c r="I109" s="59"/>
      <c r="J109" s="59"/>
    </row>
    <row r="110" spans="2:10" ht="18.75" customHeight="1">
      <c r="B110" s="21" t="s">
        <v>96</v>
      </c>
      <c r="C110" s="59"/>
      <c r="D110" s="38"/>
      <c r="E110" s="59"/>
      <c r="F110" s="38"/>
      <c r="H110" s="21" t="s">
        <v>95</v>
      </c>
      <c r="I110" s="59"/>
      <c r="J110" s="59"/>
    </row>
    <row r="111" spans="2:10" ht="18.75" customHeight="1">
      <c r="B111" s="21" t="s">
        <v>87</v>
      </c>
      <c r="C111" s="59"/>
      <c r="D111" s="38"/>
      <c r="E111" s="59"/>
      <c r="F111" s="38"/>
      <c r="H111" s="21" t="s">
        <v>86</v>
      </c>
      <c r="I111" s="59"/>
      <c r="J111" s="59"/>
    </row>
    <row r="112" spans="2:10" ht="18.75" customHeight="1">
      <c r="B112" s="21" t="s">
        <v>65</v>
      </c>
      <c r="C112" s="59"/>
      <c r="D112" s="38"/>
      <c r="E112" s="59"/>
      <c r="F112" s="38"/>
      <c r="H112" s="21" t="s">
        <v>65</v>
      </c>
      <c r="I112" s="59"/>
      <c r="J112" s="59"/>
    </row>
    <row r="113" spans="2:10" ht="18.75" customHeight="1">
      <c r="B113" s="45" t="s">
        <v>122</v>
      </c>
      <c r="C113" s="46"/>
      <c r="D113" s="47"/>
      <c r="E113" s="46"/>
      <c r="F113" s="47"/>
      <c r="G113" s="53"/>
      <c r="H113" s="45" t="s">
        <v>118</v>
      </c>
      <c r="I113" s="59"/>
      <c r="J113" s="59"/>
    </row>
    <row r="114" spans="2:10" ht="18.75" customHeight="1">
      <c r="B114" s="22" t="s">
        <v>110</v>
      </c>
      <c r="C114" s="46"/>
      <c r="D114" s="47"/>
      <c r="E114" s="46"/>
      <c r="F114" s="47"/>
      <c r="G114" s="53"/>
      <c r="H114" s="22" t="s">
        <v>112</v>
      </c>
      <c r="I114" s="59"/>
      <c r="J114" s="59"/>
    </row>
    <row r="115" spans="2:10" ht="18.75" customHeight="1">
      <c r="B115" s="22" t="s">
        <v>123</v>
      </c>
      <c r="C115" s="46"/>
      <c r="D115" s="47"/>
      <c r="E115" s="46"/>
      <c r="F115" s="47"/>
      <c r="G115" s="53"/>
      <c r="H115" s="22" t="s">
        <v>120</v>
      </c>
      <c r="I115" s="59"/>
      <c r="J115" s="59"/>
    </row>
    <row r="116" spans="2:10" ht="18.75" customHeight="1">
      <c r="B116" s="22" t="s">
        <v>124</v>
      </c>
      <c r="C116" s="46"/>
      <c r="D116" s="47"/>
      <c r="E116" s="46"/>
      <c r="F116" s="47"/>
      <c r="G116" s="53"/>
      <c r="H116" s="22" t="s">
        <v>60</v>
      </c>
      <c r="I116" s="59"/>
      <c r="J116" s="59"/>
    </row>
    <row r="117" spans="2:10" ht="18.75" customHeight="1">
      <c r="B117" s="22" t="s">
        <v>125</v>
      </c>
      <c r="C117" s="46"/>
      <c r="D117" s="47"/>
      <c r="E117" s="46"/>
      <c r="F117" s="47"/>
      <c r="G117" s="53"/>
      <c r="H117" s="22" t="s">
        <v>61</v>
      </c>
      <c r="I117" s="59"/>
      <c r="J117" s="59"/>
    </row>
    <row r="118" spans="2:10" ht="18.75" customHeight="1">
      <c r="B118" s="45" t="s">
        <v>126</v>
      </c>
      <c r="C118" s="46"/>
      <c r="D118" s="47"/>
      <c r="E118" s="46"/>
      <c r="F118" s="47"/>
      <c r="G118" s="53"/>
      <c r="H118" s="52" t="s">
        <v>121</v>
      </c>
      <c r="I118" s="59"/>
      <c r="J118" s="59"/>
    </row>
    <row r="119" spans="2:10" ht="18.75" customHeight="1">
      <c r="B119" s="21" t="s">
        <v>74</v>
      </c>
      <c r="C119" s="59"/>
      <c r="D119" s="38"/>
      <c r="E119" s="59"/>
      <c r="F119" s="38"/>
      <c r="H119" s="3" t="s">
        <v>62</v>
      </c>
      <c r="I119" s="59"/>
      <c r="J119" s="59"/>
    </row>
    <row r="120" spans="2:10" ht="18.75" customHeight="1">
      <c r="B120" s="21" t="s">
        <v>75</v>
      </c>
      <c r="C120" s="59"/>
      <c r="D120" s="38"/>
      <c r="E120" s="59"/>
      <c r="F120" s="38"/>
      <c r="H120" s="3" t="s">
        <v>63</v>
      </c>
      <c r="I120" s="59"/>
      <c r="J120" s="59"/>
    </row>
    <row r="121" spans="2:10" ht="18.75" customHeight="1">
      <c r="B121" s="3" t="s">
        <v>64</v>
      </c>
      <c r="C121" s="59"/>
      <c r="D121" s="38"/>
      <c r="E121" s="59"/>
      <c r="F121" s="38"/>
      <c r="H121" s="3" t="s">
        <v>64</v>
      </c>
      <c r="I121" s="59"/>
      <c r="J121" s="59"/>
    </row>
    <row r="122" spans="2:10" ht="18.75" customHeight="1">
      <c r="B122" s="76" t="s">
        <v>66</v>
      </c>
      <c r="C122" s="56"/>
      <c r="D122" s="56"/>
      <c r="E122" s="56"/>
      <c r="F122" s="57"/>
      <c r="H122" s="76" t="s">
        <v>66</v>
      </c>
      <c r="I122" s="56"/>
      <c r="J122" s="57"/>
    </row>
    <row r="123" spans="2:10" ht="31.5" customHeight="1">
      <c r="B123" s="77"/>
      <c r="C123" s="55"/>
      <c r="D123" s="55"/>
      <c r="E123" s="55"/>
      <c r="F123" s="55"/>
      <c r="H123" s="77"/>
      <c r="I123" s="55"/>
      <c r="J123" s="55"/>
    </row>
  </sheetData>
  <sheetProtection password="CB17" sheet="1" selectLockedCells="1"/>
  <mergeCells count="25">
    <mergeCell ref="A7:B7"/>
    <mergeCell ref="A12:B12"/>
    <mergeCell ref="H54:H55"/>
    <mergeCell ref="H88:H89"/>
    <mergeCell ref="C3:D3"/>
    <mergeCell ref="C4:D4"/>
    <mergeCell ref="C14:E14"/>
    <mergeCell ref="C15:E15"/>
    <mergeCell ref="C16:E16"/>
    <mergeCell ref="E59:F59"/>
    <mergeCell ref="B122:B123"/>
    <mergeCell ref="H122:H123"/>
    <mergeCell ref="B59:B60"/>
    <mergeCell ref="C93:D93"/>
    <mergeCell ref="E93:F93"/>
    <mergeCell ref="B93:B94"/>
    <mergeCell ref="B25:B26"/>
    <mergeCell ref="B54:B55"/>
    <mergeCell ref="B88:B89"/>
    <mergeCell ref="H25:H26"/>
    <mergeCell ref="H59:H60"/>
    <mergeCell ref="H93:H94"/>
    <mergeCell ref="C25:D25"/>
    <mergeCell ref="E25:F25"/>
    <mergeCell ref="C59:D59"/>
  </mergeCells>
  <conditionalFormatting sqref="C8:C10">
    <cfRule type="notContainsBlanks" priority="306" dxfId="0" stopIfTrue="1">
      <formula>LEN(TRIM(C8))&gt;0</formula>
    </cfRule>
  </conditionalFormatting>
  <conditionalFormatting sqref="C3:C5">
    <cfRule type="notContainsBlanks" priority="308" dxfId="0" stopIfTrue="1">
      <formula>LEN(TRIM(C3))&gt;0</formula>
    </cfRule>
  </conditionalFormatting>
  <conditionalFormatting sqref="I62:J62">
    <cfRule type="notContainsBlanks" priority="259" dxfId="0" stopIfTrue="1">
      <formula>LEN(TRIM(I62))&gt;0</formula>
    </cfRule>
  </conditionalFormatting>
  <conditionalFormatting sqref="I64:J87">
    <cfRule type="notContainsBlanks" priority="296" dxfId="0" stopIfTrue="1">
      <formula>LEN(TRIM(I64))&gt;0</formula>
    </cfRule>
  </conditionalFormatting>
  <conditionalFormatting sqref="D30">
    <cfRule type="expression" priority="304" dxfId="19" stopIfTrue="1">
      <formula>C30="無し"</formula>
    </cfRule>
  </conditionalFormatting>
  <conditionalFormatting sqref="C30:C48">
    <cfRule type="notContainsBlanks" priority="302" dxfId="0" stopIfTrue="1">
      <formula>LEN(TRIM(C30))&gt;0</formula>
    </cfRule>
  </conditionalFormatting>
  <conditionalFormatting sqref="D30">
    <cfRule type="notContainsBlanks" priority="303" dxfId="0" stopIfTrue="1">
      <formula>LEN(TRIM(D30))&gt;0</formula>
    </cfRule>
  </conditionalFormatting>
  <conditionalFormatting sqref="C53">
    <cfRule type="notContainsBlanks" priority="225" dxfId="0" stopIfTrue="1">
      <formula>LEN(TRIM(C53))&gt;0</formula>
    </cfRule>
  </conditionalFormatting>
  <conditionalFormatting sqref="E30:E48">
    <cfRule type="notContainsBlanks" priority="223" dxfId="0" stopIfTrue="1">
      <formula>LEN(TRIM(E30))&gt;0</formula>
    </cfRule>
  </conditionalFormatting>
  <conditionalFormatting sqref="E53">
    <cfRule type="notContainsBlanks" priority="198" dxfId="0" stopIfTrue="1">
      <formula>LEN(TRIM(E53))&gt;0</formula>
    </cfRule>
  </conditionalFormatting>
  <conditionalFormatting sqref="C64:C87">
    <cfRule type="notContainsBlanks" priority="195" dxfId="0" stopIfTrue="1">
      <formula>LEN(TRIM(C64))&gt;0</formula>
    </cfRule>
  </conditionalFormatting>
  <conditionalFormatting sqref="E64:E87">
    <cfRule type="notContainsBlanks" priority="160" dxfId="0" stopIfTrue="1">
      <formula>LEN(TRIM(E64))&gt;0</formula>
    </cfRule>
  </conditionalFormatting>
  <conditionalFormatting sqref="I98:J121">
    <cfRule type="notContainsBlanks" priority="126" dxfId="0" stopIfTrue="1">
      <formula>LEN(TRIM(I98))&gt;0</formula>
    </cfRule>
  </conditionalFormatting>
  <conditionalFormatting sqref="C98:C121">
    <cfRule type="notContainsBlanks" priority="123" dxfId="0" stopIfTrue="1">
      <formula>LEN(TRIM(C98))&gt;0</formula>
    </cfRule>
  </conditionalFormatting>
  <conditionalFormatting sqref="E98:E121">
    <cfRule type="notContainsBlanks" priority="86" dxfId="0" stopIfTrue="1">
      <formula>LEN(TRIM(E98))&gt;0</formula>
    </cfRule>
  </conditionalFormatting>
  <conditionalFormatting sqref="C61">
    <cfRule type="notContainsBlanks" priority="42" dxfId="0" stopIfTrue="1">
      <formula>LEN(TRIM(C61))&gt;0</formula>
    </cfRule>
  </conditionalFormatting>
  <conditionalFormatting sqref="E61:E62">
    <cfRule type="notContainsBlanks" priority="41" dxfId="0" stopIfTrue="1">
      <formula>LEN(TRIM(E61))&gt;0</formula>
    </cfRule>
  </conditionalFormatting>
  <conditionalFormatting sqref="I61:J61">
    <cfRule type="notContainsBlanks" priority="40" dxfId="0" stopIfTrue="1">
      <formula>LEN(TRIM(I61))&gt;0</formula>
    </cfRule>
  </conditionalFormatting>
  <conditionalFormatting sqref="C95:C96">
    <cfRule type="notContainsBlanks" priority="39" dxfId="0" stopIfTrue="1">
      <formula>LEN(TRIM(C95))&gt;0</formula>
    </cfRule>
  </conditionalFormatting>
  <conditionalFormatting sqref="E95:E96">
    <cfRule type="notContainsBlanks" priority="38" dxfId="0" stopIfTrue="1">
      <formula>LEN(TRIM(E95))&gt;0</formula>
    </cfRule>
  </conditionalFormatting>
  <conditionalFormatting sqref="I95:J96">
    <cfRule type="notContainsBlanks" priority="37" dxfId="0" stopIfTrue="1">
      <formula>LEN(TRIM(I95))&gt;0</formula>
    </cfRule>
  </conditionalFormatting>
  <conditionalFormatting sqref="D31:D48">
    <cfRule type="expression" priority="35" dxfId="19" stopIfTrue="1">
      <formula>C31="無し"</formula>
    </cfRule>
  </conditionalFormatting>
  <conditionalFormatting sqref="D31:D48">
    <cfRule type="notContainsBlanks" priority="34" dxfId="0" stopIfTrue="1">
      <formula>LEN(TRIM(D31))&gt;0</formula>
    </cfRule>
  </conditionalFormatting>
  <conditionalFormatting sqref="F30:F48">
    <cfRule type="expression" priority="33" dxfId="19" stopIfTrue="1">
      <formula>E30="無し"</formula>
    </cfRule>
  </conditionalFormatting>
  <conditionalFormatting sqref="F30:F48">
    <cfRule type="notContainsBlanks" priority="32" dxfId="0" stopIfTrue="1">
      <formula>LEN(TRIM(F30))&gt;0</formula>
    </cfRule>
  </conditionalFormatting>
  <conditionalFormatting sqref="D53">
    <cfRule type="expression" priority="31" dxfId="19" stopIfTrue="1">
      <formula>C53="無し"</formula>
    </cfRule>
  </conditionalFormatting>
  <conditionalFormatting sqref="D53">
    <cfRule type="notContainsBlanks" priority="30" dxfId="0" stopIfTrue="1">
      <formula>LEN(TRIM(D53))&gt;0</formula>
    </cfRule>
  </conditionalFormatting>
  <conditionalFormatting sqref="F53">
    <cfRule type="expression" priority="29" dxfId="19" stopIfTrue="1">
      <formula>E53="無し"</formula>
    </cfRule>
  </conditionalFormatting>
  <conditionalFormatting sqref="F53">
    <cfRule type="notContainsBlanks" priority="28" dxfId="0" stopIfTrue="1">
      <formula>LEN(TRIM(F53))&gt;0</formula>
    </cfRule>
  </conditionalFormatting>
  <conditionalFormatting sqref="D64:D87">
    <cfRule type="expression" priority="27" dxfId="19" stopIfTrue="1">
      <formula>C64="無し"</formula>
    </cfRule>
  </conditionalFormatting>
  <conditionalFormatting sqref="D64:D87">
    <cfRule type="notContainsBlanks" priority="26" dxfId="0" stopIfTrue="1">
      <formula>LEN(TRIM(D64))&gt;0</formula>
    </cfRule>
  </conditionalFormatting>
  <conditionalFormatting sqref="F64:F87">
    <cfRule type="expression" priority="25" dxfId="19" stopIfTrue="1">
      <formula>E64="無し"</formula>
    </cfRule>
  </conditionalFormatting>
  <conditionalFormatting sqref="F64:F87">
    <cfRule type="notContainsBlanks" priority="24" dxfId="0" stopIfTrue="1">
      <formula>LEN(TRIM(F64))&gt;0</formula>
    </cfRule>
  </conditionalFormatting>
  <conditionalFormatting sqref="D98:D121">
    <cfRule type="expression" priority="23" dxfId="19" stopIfTrue="1">
      <formula>C98="無し"</formula>
    </cfRule>
  </conditionalFormatting>
  <conditionalFormatting sqref="D98:D121">
    <cfRule type="notContainsBlanks" priority="22" dxfId="0" stopIfTrue="1">
      <formula>LEN(TRIM(D98))&gt;0</formula>
    </cfRule>
  </conditionalFormatting>
  <conditionalFormatting sqref="F98:F121">
    <cfRule type="expression" priority="21" dxfId="19" stopIfTrue="1">
      <formula>E98="無し"</formula>
    </cfRule>
  </conditionalFormatting>
  <conditionalFormatting sqref="F98:F121">
    <cfRule type="notContainsBlanks" priority="20" dxfId="0" stopIfTrue="1">
      <formula>LEN(TRIM(F98))&gt;0</formula>
    </cfRule>
  </conditionalFormatting>
  <conditionalFormatting sqref="C55:F55">
    <cfRule type="notContainsBlanks" priority="305" dxfId="0" stopIfTrue="1">
      <formula>LEN(TRIM(C55))&gt;0</formula>
    </cfRule>
  </conditionalFormatting>
  <conditionalFormatting sqref="I55:J55">
    <cfRule type="notContainsBlanks" priority="18" dxfId="0" stopIfTrue="1">
      <formula>LEN(TRIM(I55))&gt;0</formula>
    </cfRule>
  </conditionalFormatting>
  <conditionalFormatting sqref="C89:F89">
    <cfRule type="notContainsBlanks" priority="16" dxfId="0" stopIfTrue="1">
      <formula>LEN(TRIM(C89))&gt;0</formula>
    </cfRule>
  </conditionalFormatting>
  <conditionalFormatting sqref="I89:J89">
    <cfRule type="notContainsBlanks" priority="15" dxfId="0" stopIfTrue="1">
      <formula>LEN(TRIM(I89))&gt;0</formula>
    </cfRule>
  </conditionalFormatting>
  <conditionalFormatting sqref="C123:F123">
    <cfRule type="notContainsBlanks" priority="14" dxfId="0" stopIfTrue="1">
      <formula>LEN(TRIM(C123))&gt;0</formula>
    </cfRule>
  </conditionalFormatting>
  <conditionalFormatting sqref="I123:J123">
    <cfRule type="notContainsBlanks" priority="13" dxfId="0" stopIfTrue="1">
      <formula>LEN(TRIM(I123))&gt;0</formula>
    </cfRule>
  </conditionalFormatting>
  <conditionalFormatting sqref="I30:J53">
    <cfRule type="notContainsBlanks" priority="12" dxfId="0" stopIfTrue="1">
      <formula>LEN(TRIM(I30))&gt;0</formula>
    </cfRule>
  </conditionalFormatting>
  <conditionalFormatting sqref="C14:E16">
    <cfRule type="notContainsBlanks" priority="11" dxfId="0" stopIfTrue="1">
      <formula>LEN(TRIM(C14))&gt;0</formula>
    </cfRule>
  </conditionalFormatting>
  <conditionalFormatting sqref="C17:C20">
    <cfRule type="notContainsBlanks" priority="10" dxfId="0" stopIfTrue="1">
      <formula>LEN(TRIM(C17))&gt;0</formula>
    </cfRule>
  </conditionalFormatting>
  <conditionalFormatting sqref="I27">
    <cfRule type="notContainsBlanks" priority="9" dxfId="0" stopIfTrue="1">
      <formula>LEN(TRIM(I27))&gt;0</formula>
    </cfRule>
  </conditionalFormatting>
  <conditionalFormatting sqref="I28">
    <cfRule type="notContainsBlanks" priority="8" dxfId="0" stopIfTrue="1">
      <formula>LEN(TRIM(I28))&gt;0</formula>
    </cfRule>
  </conditionalFormatting>
  <conditionalFormatting sqref="J27">
    <cfRule type="notContainsBlanks" priority="7" dxfId="0" stopIfTrue="1">
      <formula>LEN(TRIM(J27))&gt;0</formula>
    </cfRule>
  </conditionalFormatting>
  <conditionalFormatting sqref="J28">
    <cfRule type="notContainsBlanks" priority="6" dxfId="0" stopIfTrue="1">
      <formula>LEN(TRIM(J28))&gt;0</formula>
    </cfRule>
  </conditionalFormatting>
  <conditionalFormatting sqref="C62">
    <cfRule type="notContainsBlanks" priority="5" dxfId="0" stopIfTrue="1">
      <formula>LEN(TRIM(C62))&gt;0</formula>
    </cfRule>
  </conditionalFormatting>
  <conditionalFormatting sqref="E27">
    <cfRule type="notContainsBlanks" priority="4" dxfId="0" stopIfTrue="1">
      <formula>LEN(TRIM(E27))&gt;0</formula>
    </cfRule>
  </conditionalFormatting>
  <conditionalFormatting sqref="C27">
    <cfRule type="notContainsBlanks" priority="3" dxfId="0" stopIfTrue="1">
      <formula>LEN(TRIM(C27))&gt;0</formula>
    </cfRule>
  </conditionalFormatting>
  <conditionalFormatting sqref="C28">
    <cfRule type="notContainsBlanks" priority="2" dxfId="0" stopIfTrue="1">
      <formula>LEN(TRIM(C28))&gt;0</formula>
    </cfRule>
  </conditionalFormatting>
  <conditionalFormatting sqref="E28">
    <cfRule type="notContainsBlanks" priority="1" dxfId="0" stopIfTrue="1">
      <formula>LEN(TRIM(E28))&gt;0</formula>
    </cfRule>
  </conditionalFormatting>
  <dataValidations count="8">
    <dataValidation type="whole" allowBlank="1" showInputMessage="1" showErrorMessage="1" sqref="C8:C10">
      <formula1>0</formula1>
      <formula2>100</formula2>
    </dataValidation>
    <dataValidation type="list" allowBlank="1" showInputMessage="1" showErrorMessage="1" sqref="C53 E53 C30:C48 E30:E48 C64:C87 E64:E87 C98:C121 E98:E121 C17:C20 C27 E27 I27:J27 C61 E61 I61:J61 C95 E95 I95:J95 I64:J87 I98:J121 I30:J53">
      <formula1>有無</formula1>
    </dataValidation>
    <dataValidation allowBlank="1" showInputMessage="1" showErrorMessage="1" imeMode="on" sqref="C123:F123 C55:F55 I55:J55 C89:F89 I89:J89 I123:J123"/>
    <dataValidation type="list" allowBlank="1" showInputMessage="1" showErrorMessage="1" sqref="F98:F121 F30:F48 D53 F53 D64:D87 F64:F87 D98:D121 D31:D48">
      <formula1>INDIRECT(E98)</formula1>
    </dataValidation>
    <dataValidation type="list" allowBlank="1" showInputMessage="1" showErrorMessage="1" sqref="D30">
      <formula1>INDIRECT($C30)</formula1>
    </dataValidation>
    <dataValidation type="list" allowBlank="1" showInputMessage="1" showErrorMessage="1" sqref="C5">
      <formula1>調査期間</formula1>
    </dataValidation>
    <dataValidation type="list" allowBlank="1" showInputMessage="1" showErrorMessage="1" sqref="C14:E14">
      <formula1>病棟リスト</formula1>
    </dataValidation>
    <dataValidation type="list" allowBlank="1" showInputMessage="1" showErrorMessage="1" sqref="C28 E28 I28 J28 C62 E62 I62 J62 C96 E96 I96 J96">
      <formula1>割合</formula1>
    </dataValidation>
  </dataValidations>
  <printOptions/>
  <pageMargins left="0.7" right="0.7" top="0.75" bottom="0.75" header="0.3" footer="0.3"/>
  <pageSetup fitToHeight="1" fitToWidth="1" orientation="portrait" paperSize="8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2" sqref="C2:C4"/>
    </sheetView>
  </sheetViews>
  <sheetFormatPr defaultColWidth="9.140625" defaultRowHeight="15"/>
  <cols>
    <col min="1" max="1" width="16.421875" style="0" bestFit="1" customWidth="1"/>
    <col min="2" max="2" width="36.57421875" style="1" bestFit="1" customWidth="1"/>
  </cols>
  <sheetData>
    <row r="1" spans="1:5" ht="13.5">
      <c r="A1" t="s">
        <v>72</v>
      </c>
      <c r="B1" s="1" t="s">
        <v>45</v>
      </c>
      <c r="C1" t="s">
        <v>568</v>
      </c>
      <c r="D1" t="s">
        <v>114</v>
      </c>
      <c r="E1" s="1" t="s">
        <v>115</v>
      </c>
    </row>
    <row r="2" spans="1:5" ht="13.5">
      <c r="A2" s="15">
        <v>0</v>
      </c>
      <c r="B2" s="2" t="s">
        <v>12</v>
      </c>
      <c r="C2" t="s">
        <v>569</v>
      </c>
      <c r="D2" t="s">
        <v>67</v>
      </c>
      <c r="E2" s="8" t="s">
        <v>71</v>
      </c>
    </row>
    <row r="3" spans="1:5" ht="13.5">
      <c r="A3" s="15">
        <v>0.1</v>
      </c>
      <c r="B3" s="2" t="s">
        <v>13</v>
      </c>
      <c r="C3" t="s">
        <v>570</v>
      </c>
      <c r="D3" t="s">
        <v>68</v>
      </c>
      <c r="E3" t="s">
        <v>113</v>
      </c>
    </row>
    <row r="4" spans="1:5" ht="13.5">
      <c r="A4" s="15">
        <v>0.2</v>
      </c>
      <c r="B4" s="2" t="s">
        <v>14</v>
      </c>
      <c r="C4" t="s">
        <v>571</v>
      </c>
      <c r="E4" t="s">
        <v>116</v>
      </c>
    </row>
    <row r="5" spans="1:2" ht="13.5">
      <c r="A5" s="15">
        <v>0.3</v>
      </c>
      <c r="B5" s="2" t="s">
        <v>15</v>
      </c>
    </row>
    <row r="6" spans="1:2" ht="13.5">
      <c r="A6" s="15">
        <v>0.4</v>
      </c>
      <c r="B6" s="2" t="s">
        <v>16</v>
      </c>
    </row>
    <row r="7" spans="1:2" ht="13.5">
      <c r="A7" s="15">
        <v>0.5</v>
      </c>
      <c r="B7" s="2" t="s">
        <v>17</v>
      </c>
    </row>
    <row r="8" spans="1:2" ht="13.5">
      <c r="A8" s="15">
        <v>0.6</v>
      </c>
      <c r="B8" s="2" t="s">
        <v>18</v>
      </c>
    </row>
    <row r="9" spans="1:2" ht="13.5">
      <c r="A9" s="15">
        <v>0.7</v>
      </c>
      <c r="B9" s="2" t="s">
        <v>19</v>
      </c>
    </row>
    <row r="10" spans="1:2" ht="13.5">
      <c r="A10" s="15">
        <v>0.8</v>
      </c>
      <c r="B10" s="2" t="s">
        <v>20</v>
      </c>
    </row>
    <row r="11" spans="1:2" ht="13.5">
      <c r="A11" s="15">
        <v>0.9</v>
      </c>
      <c r="B11" s="2" t="s">
        <v>21</v>
      </c>
    </row>
    <row r="12" spans="1:2" ht="13.5">
      <c r="A12" s="15">
        <v>1</v>
      </c>
      <c r="B12" s="2" t="s">
        <v>22</v>
      </c>
    </row>
    <row r="13" ht="13.5">
      <c r="B13" s="2" t="s">
        <v>23</v>
      </c>
    </row>
    <row r="14" ht="13.5">
      <c r="B14" s="2" t="s">
        <v>24</v>
      </c>
    </row>
    <row r="15" ht="13.5">
      <c r="B15" s="2" t="s">
        <v>25</v>
      </c>
    </row>
    <row r="16" ht="13.5">
      <c r="B16" s="2" t="s">
        <v>26</v>
      </c>
    </row>
    <row r="17" ht="13.5">
      <c r="B17" s="2" t="s">
        <v>27</v>
      </c>
    </row>
    <row r="18" ht="13.5">
      <c r="B18" s="2" t="s">
        <v>28</v>
      </c>
    </row>
    <row r="19" ht="13.5">
      <c r="B19" s="2" t="s">
        <v>29</v>
      </c>
    </row>
    <row r="20" ht="13.5">
      <c r="B20" s="2" t="s">
        <v>30</v>
      </c>
    </row>
    <row r="21" ht="13.5">
      <c r="B21" s="2" t="s">
        <v>31</v>
      </c>
    </row>
    <row r="22" ht="13.5">
      <c r="B22" s="2" t="s">
        <v>32</v>
      </c>
    </row>
    <row r="23" ht="13.5">
      <c r="B23" s="2" t="s">
        <v>33</v>
      </c>
    </row>
    <row r="24" ht="13.5">
      <c r="B24" s="2" t="s">
        <v>34</v>
      </c>
    </row>
    <row r="25" ht="13.5">
      <c r="B25" s="2" t="s">
        <v>35</v>
      </c>
    </row>
    <row r="26" ht="13.5">
      <c r="B26" s="2" t="s">
        <v>36</v>
      </c>
    </row>
    <row r="27" ht="13.5">
      <c r="B27" s="2" t="s">
        <v>37</v>
      </c>
    </row>
    <row r="28" ht="13.5">
      <c r="B28" s="2" t="s">
        <v>38</v>
      </c>
    </row>
    <row r="29" ht="13.5">
      <c r="B29" s="2" t="s">
        <v>39</v>
      </c>
    </row>
    <row r="30" ht="13.5">
      <c r="B30" s="2" t="s">
        <v>40</v>
      </c>
    </row>
    <row r="31" ht="13.5">
      <c r="B31" s="2" t="s">
        <v>41</v>
      </c>
    </row>
    <row r="32" ht="13.5">
      <c r="B32" s="2" t="s">
        <v>42</v>
      </c>
    </row>
    <row r="33" ht="13.5">
      <c r="B33" s="2" t="s">
        <v>43</v>
      </c>
    </row>
    <row r="34" ht="13.5">
      <c r="B34" s="2" t="s">
        <v>44</v>
      </c>
    </row>
    <row r="35" ht="13.5">
      <c r="B35" s="8" t="s">
        <v>104</v>
      </c>
    </row>
    <row r="36" ht="13.5">
      <c r="B36" s="8" t="s">
        <v>105</v>
      </c>
    </row>
    <row r="37" ht="13.5">
      <c r="B37" s="8" t="s">
        <v>106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1"/>
  <sheetViews>
    <sheetView zoomScalePageLayoutView="0" workbookViewId="0" topLeftCell="A403">
      <selection activeCell="C2" sqref="C2:C4"/>
    </sheetView>
  </sheetViews>
  <sheetFormatPr defaultColWidth="9.140625" defaultRowHeight="15"/>
  <cols>
    <col min="1" max="1" width="32.00390625" style="0" customWidth="1"/>
    <col min="2" max="2" width="17.00390625" style="0" bestFit="1" customWidth="1"/>
  </cols>
  <sheetData>
    <row r="1" spans="1:2" ht="13.5">
      <c r="A1" t="s">
        <v>47</v>
      </c>
      <c r="B1">
        <f>IF('調査票'!C3="","",'調査票'!C3)</f>
      </c>
    </row>
    <row r="2" spans="1:2" ht="13.5">
      <c r="A2" t="s">
        <v>48</v>
      </c>
      <c r="B2">
        <f>IF('調査票'!C4="","",'調査票'!C4)</f>
      </c>
    </row>
    <row r="3" spans="1:2" ht="13.5">
      <c r="A3" t="s">
        <v>568</v>
      </c>
      <c r="B3">
        <f>IF('調査票'!C5="","",'調査票'!C5)</f>
      </c>
    </row>
    <row r="4" spans="1:2" ht="13.5">
      <c r="A4" t="s">
        <v>127</v>
      </c>
      <c r="B4">
        <f>IF('調査票'!C8="","",'調査票'!C8)</f>
      </c>
    </row>
    <row r="5" spans="1:2" ht="13.5">
      <c r="A5" t="s">
        <v>128</v>
      </c>
      <c r="B5">
        <f>IF('調査票'!C9="","",'調査票'!C9)</f>
      </c>
    </row>
    <row r="6" spans="1:2" ht="13.5">
      <c r="A6" t="s">
        <v>129</v>
      </c>
      <c r="B6">
        <f>IF('調査票'!C10="","",'調査票'!C10)</f>
      </c>
    </row>
    <row r="7" spans="1:2" ht="13.5">
      <c r="A7" t="s">
        <v>130</v>
      </c>
      <c r="B7">
        <f>IF('調査票'!C14="","",'調査票'!C14)</f>
      </c>
    </row>
    <row r="8" spans="1:2" ht="13.5">
      <c r="A8" t="s">
        <v>131</v>
      </c>
      <c r="B8">
        <f>IF('調査票'!C15="","",'調査票'!C15)</f>
      </c>
    </row>
    <row r="9" spans="1:2" ht="13.5">
      <c r="A9" t="s">
        <v>132</v>
      </c>
      <c r="B9">
        <f>IF('調査票'!C16="","",'調査票'!C16)</f>
      </c>
    </row>
    <row r="10" spans="1:2" ht="13.5">
      <c r="A10" t="s">
        <v>134</v>
      </c>
      <c r="B10">
        <f>IF('調査票'!C17="","",'調査票'!C17)</f>
      </c>
    </row>
    <row r="11" spans="1:2" ht="12.75" customHeight="1">
      <c r="A11" t="s">
        <v>133</v>
      </c>
      <c r="B11">
        <f>IF('調査票'!C18="","",'調査票'!C18)</f>
      </c>
    </row>
    <row r="12" spans="1:2" ht="13.5">
      <c r="A12" t="s">
        <v>135</v>
      </c>
      <c r="B12">
        <f>IF('調査票'!C19="","",'調査票'!C19)</f>
      </c>
    </row>
    <row r="13" spans="1:2" ht="13.5">
      <c r="A13" t="s">
        <v>136</v>
      </c>
      <c r="B13">
        <f>IF('調査票'!C20="","",'調査票'!C20)</f>
      </c>
    </row>
    <row r="14" spans="1:2" ht="13.5">
      <c r="A14" s="54" t="s">
        <v>137</v>
      </c>
      <c r="B14">
        <f>IF('調査票'!C27="","",'調査票'!C27)</f>
      </c>
    </row>
    <row r="15" spans="1:2" ht="13.5">
      <c r="A15" t="s">
        <v>138</v>
      </c>
      <c r="B15">
        <f>IF('調査票'!C28="","",'調査票'!C28)</f>
      </c>
    </row>
    <row r="16" spans="1:2" ht="13.5">
      <c r="A16" t="s">
        <v>139</v>
      </c>
      <c r="B16">
        <f>IF('調査票'!C30="","",'調査票'!C30)</f>
      </c>
    </row>
    <row r="17" spans="1:2" ht="13.5">
      <c r="A17" t="s">
        <v>140</v>
      </c>
      <c r="B17">
        <f>IF('調査票'!C31="","",'調査票'!C31)</f>
      </c>
    </row>
    <row r="18" spans="1:2" ht="13.5">
      <c r="A18" t="s">
        <v>141</v>
      </c>
      <c r="B18">
        <f>IF('調査票'!C32="","",'調査票'!C32)</f>
      </c>
    </row>
    <row r="19" spans="1:2" ht="13.5">
      <c r="A19" t="s">
        <v>142</v>
      </c>
      <c r="B19">
        <f>IF('調査票'!C33="","",'調査票'!C33)</f>
      </c>
    </row>
    <row r="20" spans="1:2" ht="13.5">
      <c r="A20" t="s">
        <v>143</v>
      </c>
      <c r="B20">
        <f>IF('調査票'!C34="","",'調査票'!C34)</f>
      </c>
    </row>
    <row r="21" spans="1:2" ht="13.5">
      <c r="A21" t="s">
        <v>144</v>
      </c>
      <c r="B21">
        <f>IF('調査票'!C35="","",'調査票'!C35)</f>
      </c>
    </row>
    <row r="22" spans="1:2" ht="13.5">
      <c r="A22" t="s">
        <v>145</v>
      </c>
      <c r="B22">
        <f>IF('調査票'!C36="","",'調査票'!C36)</f>
      </c>
    </row>
    <row r="23" spans="1:2" ht="13.5">
      <c r="A23" t="s">
        <v>146</v>
      </c>
      <c r="B23">
        <f>IF('調査票'!C37="","",'調査票'!C37)</f>
      </c>
    </row>
    <row r="24" spans="1:2" ht="13.5">
      <c r="A24" t="s">
        <v>147</v>
      </c>
      <c r="B24">
        <f>IF('調査票'!C38="","",'調査票'!C38)</f>
      </c>
    </row>
    <row r="25" spans="1:2" ht="13.5">
      <c r="A25" t="s">
        <v>148</v>
      </c>
      <c r="B25">
        <f>IF('調査票'!C39="","",'調査票'!C39)</f>
      </c>
    </row>
    <row r="26" spans="1:2" ht="13.5">
      <c r="A26" t="s">
        <v>149</v>
      </c>
      <c r="B26">
        <f>IF('調査票'!C40="","",'調査票'!C40)</f>
      </c>
    </row>
    <row r="27" spans="1:2" ht="13.5">
      <c r="A27" t="s">
        <v>150</v>
      </c>
      <c r="B27">
        <f>IF('調査票'!C41="","",'調査票'!C41)</f>
      </c>
    </row>
    <row r="28" spans="1:2" ht="13.5">
      <c r="A28" t="s">
        <v>151</v>
      </c>
      <c r="B28">
        <f>IF('調査票'!C42="","",'調査票'!C42)</f>
      </c>
    </row>
    <row r="29" spans="1:2" ht="13.5">
      <c r="A29" t="s">
        <v>152</v>
      </c>
      <c r="B29">
        <f>IF('調査票'!C43="","",'調査票'!C43)</f>
      </c>
    </row>
    <row r="30" spans="1:2" ht="13.5">
      <c r="A30" t="s">
        <v>153</v>
      </c>
      <c r="B30">
        <f>IF('調査票'!C44="","",'調査票'!C44)</f>
      </c>
    </row>
    <row r="31" spans="1:2" ht="13.5">
      <c r="A31" t="s">
        <v>154</v>
      </c>
      <c r="B31">
        <f>IF('調査票'!C45="","",'調査票'!C45)</f>
      </c>
    </row>
    <row r="32" spans="1:2" ht="13.5">
      <c r="A32" t="s">
        <v>155</v>
      </c>
      <c r="B32">
        <f>IF('調査票'!C46="","",'調査票'!C46)</f>
      </c>
    </row>
    <row r="33" spans="1:2" ht="13.5">
      <c r="A33" t="s">
        <v>156</v>
      </c>
      <c r="B33">
        <f>IF('調査票'!C47="","",'調査票'!C47)</f>
      </c>
    </row>
    <row r="34" spans="1:2" ht="13.5">
      <c r="A34" t="s">
        <v>157</v>
      </c>
      <c r="B34">
        <f>IF('調査票'!C48="","",'調査票'!C48)</f>
      </c>
    </row>
    <row r="35" spans="1:2" ht="13.5">
      <c r="A35" t="s">
        <v>158</v>
      </c>
      <c r="B35">
        <f>IF('調査票'!C53="","",'調査票'!C53)</f>
      </c>
    </row>
    <row r="36" spans="1:2" ht="13.5">
      <c r="A36" t="s">
        <v>159</v>
      </c>
      <c r="B36">
        <f>IF('調査票'!C55="","",'調査票'!C55)</f>
      </c>
    </row>
    <row r="37" spans="1:2" ht="13.5">
      <c r="A37" t="s">
        <v>160</v>
      </c>
      <c r="B37">
        <f>IF('調査票'!D30="","",'調査票'!D30)</f>
      </c>
    </row>
    <row r="38" spans="1:2" ht="13.5">
      <c r="A38" t="s">
        <v>161</v>
      </c>
      <c r="B38">
        <f>IF('調査票'!D31="","",'調査票'!D31)</f>
      </c>
    </row>
    <row r="39" spans="1:2" ht="13.5">
      <c r="A39" t="s">
        <v>162</v>
      </c>
      <c r="B39">
        <f>IF('調査票'!D32="","",'調査票'!D32)</f>
      </c>
    </row>
    <row r="40" spans="1:2" ht="13.5">
      <c r="A40" t="s">
        <v>163</v>
      </c>
      <c r="B40">
        <f>IF('調査票'!D33="","",'調査票'!D33)</f>
      </c>
    </row>
    <row r="41" spans="1:2" ht="13.5">
      <c r="A41" t="s">
        <v>164</v>
      </c>
      <c r="B41">
        <f>IF('調査票'!D34="","",'調査票'!D34)</f>
      </c>
    </row>
    <row r="42" spans="1:2" ht="13.5">
      <c r="A42" t="s">
        <v>165</v>
      </c>
      <c r="B42">
        <f>IF('調査票'!D35="","",'調査票'!D35)</f>
      </c>
    </row>
    <row r="43" spans="1:2" ht="13.5">
      <c r="A43" t="s">
        <v>166</v>
      </c>
      <c r="B43">
        <f>IF('調査票'!D36="","",'調査票'!D36)</f>
      </c>
    </row>
    <row r="44" spans="1:2" ht="13.5">
      <c r="A44" t="s">
        <v>167</v>
      </c>
      <c r="B44">
        <f>IF('調査票'!D37="","",'調査票'!D37)</f>
      </c>
    </row>
    <row r="45" spans="1:2" ht="13.5">
      <c r="A45" t="s">
        <v>168</v>
      </c>
      <c r="B45">
        <f>IF('調査票'!D38="","",'調査票'!D38)</f>
      </c>
    </row>
    <row r="46" spans="1:2" ht="13.5">
      <c r="A46" t="s">
        <v>169</v>
      </c>
      <c r="B46">
        <f>IF('調査票'!D39="","",'調査票'!D39)</f>
      </c>
    </row>
    <row r="47" spans="1:2" ht="13.5">
      <c r="A47" t="s">
        <v>170</v>
      </c>
      <c r="B47">
        <f>IF('調査票'!D40="","",'調査票'!D40)</f>
      </c>
    </row>
    <row r="48" spans="1:2" ht="13.5">
      <c r="A48" t="s">
        <v>171</v>
      </c>
      <c r="B48">
        <f>IF('調査票'!D41="","",'調査票'!D41)</f>
      </c>
    </row>
    <row r="49" spans="1:2" ht="13.5">
      <c r="A49" t="s">
        <v>172</v>
      </c>
      <c r="B49">
        <f>IF('調査票'!D42="","",'調査票'!D42)</f>
      </c>
    </row>
    <row r="50" spans="1:2" ht="13.5">
      <c r="A50" t="s">
        <v>173</v>
      </c>
      <c r="B50">
        <f>IF('調査票'!D43="","",'調査票'!D43)</f>
      </c>
    </row>
    <row r="51" spans="1:2" ht="13.5">
      <c r="A51" t="s">
        <v>174</v>
      </c>
      <c r="B51">
        <f>IF('調査票'!D44="","",'調査票'!D44)</f>
      </c>
    </row>
    <row r="52" spans="1:2" ht="13.5">
      <c r="A52" t="s">
        <v>175</v>
      </c>
      <c r="B52">
        <f>IF('調査票'!D45="","",'調査票'!D45)</f>
      </c>
    </row>
    <row r="53" spans="1:2" ht="13.5">
      <c r="A53" t="s">
        <v>176</v>
      </c>
      <c r="B53">
        <f>IF('調査票'!D46="","",'調査票'!D46)</f>
      </c>
    </row>
    <row r="54" spans="1:2" ht="13.5">
      <c r="A54" t="s">
        <v>177</v>
      </c>
      <c r="B54">
        <f>IF('調査票'!D47="","",'調査票'!D47)</f>
      </c>
    </row>
    <row r="55" spans="1:2" ht="13.5">
      <c r="A55" t="s">
        <v>178</v>
      </c>
      <c r="B55">
        <f>IF('調査票'!D48="","",'調査票'!D48)</f>
      </c>
    </row>
    <row r="56" spans="1:2" ht="13.5">
      <c r="A56" t="s">
        <v>179</v>
      </c>
      <c r="B56">
        <f>IF('調査票'!D53="","",'調査票'!D53)</f>
      </c>
    </row>
    <row r="57" spans="1:2" ht="13.5">
      <c r="A57" t="s">
        <v>180</v>
      </c>
      <c r="B57">
        <f>IF('調査票'!D55="","",'調査票'!D55)</f>
      </c>
    </row>
    <row r="58" spans="1:2" ht="13.5">
      <c r="A58" s="54" t="s">
        <v>181</v>
      </c>
      <c r="B58">
        <f>IF('調査票'!E27="","",'調査票'!E27)</f>
      </c>
    </row>
    <row r="59" spans="1:2" ht="13.5">
      <c r="A59" t="s">
        <v>182</v>
      </c>
      <c r="B59">
        <f>IF('調査票'!E28="","",'調査票'!E28)</f>
      </c>
    </row>
    <row r="60" spans="1:2" ht="13.5">
      <c r="A60" t="s">
        <v>183</v>
      </c>
      <c r="B60">
        <f>IF('調査票'!E30="","",'調査票'!E30)</f>
      </c>
    </row>
    <row r="61" spans="1:2" ht="13.5">
      <c r="A61" t="s">
        <v>184</v>
      </c>
      <c r="B61">
        <f>IF('調査票'!E31="","",'調査票'!E31)</f>
      </c>
    </row>
    <row r="62" spans="1:2" ht="13.5">
      <c r="A62" t="s">
        <v>185</v>
      </c>
      <c r="B62">
        <f>IF('調査票'!E32="","",'調査票'!E32)</f>
      </c>
    </row>
    <row r="63" spans="1:2" ht="13.5">
      <c r="A63" t="s">
        <v>186</v>
      </c>
      <c r="B63">
        <f>IF('調査票'!E33="","",'調査票'!E33)</f>
      </c>
    </row>
    <row r="64" spans="1:2" ht="13.5">
      <c r="A64" t="s">
        <v>187</v>
      </c>
      <c r="B64">
        <f>IF('調査票'!E34="","",'調査票'!E34)</f>
      </c>
    </row>
    <row r="65" spans="1:2" ht="13.5">
      <c r="A65" t="s">
        <v>188</v>
      </c>
      <c r="B65">
        <f>IF('調査票'!E35="","",'調査票'!E35)</f>
      </c>
    </row>
    <row r="66" spans="1:2" ht="13.5">
      <c r="A66" t="s">
        <v>189</v>
      </c>
      <c r="B66">
        <f>IF('調査票'!E36="","",'調査票'!E36)</f>
      </c>
    </row>
    <row r="67" spans="1:2" ht="13.5">
      <c r="A67" t="s">
        <v>190</v>
      </c>
      <c r="B67">
        <f>IF('調査票'!E37="","",'調査票'!E37)</f>
      </c>
    </row>
    <row r="68" spans="1:2" ht="13.5">
      <c r="A68" t="s">
        <v>191</v>
      </c>
      <c r="B68">
        <f>IF('調査票'!E38="","",'調査票'!E38)</f>
      </c>
    </row>
    <row r="69" spans="1:2" ht="13.5">
      <c r="A69" t="s">
        <v>192</v>
      </c>
      <c r="B69">
        <f>IF('調査票'!E39="","",'調査票'!E39)</f>
      </c>
    </row>
    <row r="70" spans="1:2" ht="13.5">
      <c r="A70" t="s">
        <v>193</v>
      </c>
      <c r="B70">
        <f>IF('調査票'!E40="","",'調査票'!E40)</f>
      </c>
    </row>
    <row r="71" spans="1:2" ht="13.5">
      <c r="A71" t="s">
        <v>194</v>
      </c>
      <c r="B71">
        <f>IF('調査票'!E41="","",'調査票'!E41)</f>
      </c>
    </row>
    <row r="72" spans="1:2" ht="13.5">
      <c r="A72" t="s">
        <v>195</v>
      </c>
      <c r="B72">
        <f>IF('調査票'!E42="","",'調査票'!E42)</f>
      </c>
    </row>
    <row r="73" spans="1:2" ht="13.5">
      <c r="A73" t="s">
        <v>196</v>
      </c>
      <c r="B73">
        <f>IF('調査票'!E43="","",'調査票'!E43)</f>
      </c>
    </row>
    <row r="74" spans="1:2" ht="13.5">
      <c r="A74" t="s">
        <v>197</v>
      </c>
      <c r="B74">
        <f>IF('調査票'!E44="","",'調査票'!E44)</f>
      </c>
    </row>
    <row r="75" spans="1:2" ht="13.5">
      <c r="A75" t="s">
        <v>198</v>
      </c>
      <c r="B75">
        <f>IF('調査票'!E45="","",'調査票'!E45)</f>
      </c>
    </row>
    <row r="76" spans="1:2" ht="13.5">
      <c r="A76" t="s">
        <v>199</v>
      </c>
      <c r="B76">
        <f>IF('調査票'!E46="","",'調査票'!E46)</f>
      </c>
    </row>
    <row r="77" spans="1:2" ht="13.5">
      <c r="A77" t="s">
        <v>200</v>
      </c>
      <c r="B77">
        <f>IF('調査票'!E47="","",'調査票'!E47)</f>
      </c>
    </row>
    <row r="78" spans="1:2" ht="13.5">
      <c r="A78" t="s">
        <v>201</v>
      </c>
      <c r="B78">
        <f>IF('調査票'!E48="","",'調査票'!E48)</f>
      </c>
    </row>
    <row r="79" spans="1:2" ht="13.5">
      <c r="A79" t="s">
        <v>202</v>
      </c>
      <c r="B79">
        <f>IF('調査票'!E53="","",'調査票'!E53)</f>
      </c>
    </row>
    <row r="80" spans="1:2" ht="13.5">
      <c r="A80" t="s">
        <v>203</v>
      </c>
      <c r="B80">
        <f>IF('調査票'!E55="","",'調査票'!E55)</f>
      </c>
    </row>
    <row r="81" spans="1:2" ht="13.5">
      <c r="A81" t="s">
        <v>204</v>
      </c>
      <c r="B81">
        <f>IF('調査票'!F30="","",'調査票'!F30)</f>
      </c>
    </row>
    <row r="82" spans="1:2" ht="13.5">
      <c r="A82" t="s">
        <v>205</v>
      </c>
      <c r="B82">
        <f>IF('調査票'!F31="","",'調査票'!F31)</f>
      </c>
    </row>
    <row r="83" spans="1:2" ht="13.5">
      <c r="A83" t="s">
        <v>206</v>
      </c>
      <c r="B83">
        <f>IF('調査票'!F32="","",'調査票'!F32)</f>
      </c>
    </row>
    <row r="84" spans="1:2" ht="13.5">
      <c r="A84" t="s">
        <v>207</v>
      </c>
      <c r="B84">
        <f>IF('調査票'!F33="","",'調査票'!F33)</f>
      </c>
    </row>
    <row r="85" spans="1:2" ht="13.5">
      <c r="A85" t="s">
        <v>208</v>
      </c>
      <c r="B85">
        <f>IF('調査票'!F34="","",'調査票'!F34)</f>
      </c>
    </row>
    <row r="86" spans="1:2" ht="13.5">
      <c r="A86" t="s">
        <v>209</v>
      </c>
      <c r="B86">
        <f>IF('調査票'!F35="","",'調査票'!F35)</f>
      </c>
    </row>
    <row r="87" spans="1:2" ht="13.5">
      <c r="A87" t="s">
        <v>210</v>
      </c>
      <c r="B87">
        <f>IF('調査票'!F36="","",'調査票'!F36)</f>
      </c>
    </row>
    <row r="88" spans="1:2" ht="13.5">
      <c r="A88" t="s">
        <v>211</v>
      </c>
      <c r="B88">
        <f>IF('調査票'!F37="","",'調査票'!F37)</f>
      </c>
    </row>
    <row r="89" spans="1:2" ht="13.5">
      <c r="A89" t="s">
        <v>212</v>
      </c>
      <c r="B89">
        <f>IF('調査票'!F38="","",'調査票'!F38)</f>
      </c>
    </row>
    <row r="90" spans="1:2" ht="13.5">
      <c r="A90" t="s">
        <v>213</v>
      </c>
      <c r="B90">
        <f>IF('調査票'!F39="","",'調査票'!F39)</f>
      </c>
    </row>
    <row r="91" spans="1:2" ht="13.5">
      <c r="A91" t="s">
        <v>214</v>
      </c>
      <c r="B91">
        <f>IF('調査票'!F40="","",'調査票'!F40)</f>
      </c>
    </row>
    <row r="92" spans="1:2" ht="13.5">
      <c r="A92" t="s">
        <v>215</v>
      </c>
      <c r="B92">
        <f>IF('調査票'!F41="","",'調査票'!F41)</f>
      </c>
    </row>
    <row r="93" spans="1:2" ht="13.5">
      <c r="A93" t="s">
        <v>216</v>
      </c>
      <c r="B93">
        <f>IF('調査票'!F42="","",'調査票'!F42)</f>
      </c>
    </row>
    <row r="94" spans="1:2" ht="13.5">
      <c r="A94" t="s">
        <v>217</v>
      </c>
      <c r="B94">
        <f>IF('調査票'!F43="","",'調査票'!F43)</f>
      </c>
    </row>
    <row r="95" spans="1:2" ht="13.5">
      <c r="A95" t="s">
        <v>218</v>
      </c>
      <c r="B95">
        <f>IF('調査票'!F44="","",'調査票'!F44)</f>
      </c>
    </row>
    <row r="96" spans="1:2" ht="13.5">
      <c r="A96" t="s">
        <v>219</v>
      </c>
      <c r="B96">
        <f>IF('調査票'!F45="","",'調査票'!F45)</f>
      </c>
    </row>
    <row r="97" spans="1:2" ht="13.5">
      <c r="A97" t="s">
        <v>220</v>
      </c>
      <c r="B97">
        <f>IF('調査票'!F46="","",'調査票'!F46)</f>
      </c>
    </row>
    <row r="98" spans="1:2" ht="13.5">
      <c r="A98" t="s">
        <v>221</v>
      </c>
      <c r="B98">
        <f>IF('調査票'!F47="","",'調査票'!F47)</f>
      </c>
    </row>
    <row r="99" spans="1:2" ht="13.5">
      <c r="A99" t="s">
        <v>222</v>
      </c>
      <c r="B99">
        <f>IF('調査票'!F48="","",'調査票'!F48)</f>
      </c>
    </row>
    <row r="100" spans="1:2" ht="13.5">
      <c r="A100" t="s">
        <v>223</v>
      </c>
      <c r="B100">
        <f>IF('調査票'!F53="","",'調査票'!F53)</f>
      </c>
    </row>
    <row r="101" spans="1:2" ht="13.5">
      <c r="A101" t="s">
        <v>224</v>
      </c>
      <c r="B101">
        <f>IF('調査票'!F55="","",'調査票'!F55)</f>
      </c>
    </row>
    <row r="102" spans="1:2" ht="13.5">
      <c r="A102" s="54" t="s">
        <v>225</v>
      </c>
      <c r="B102">
        <f>IF('調査票'!I27="","",'調査票'!I27)</f>
      </c>
    </row>
    <row r="103" spans="1:2" ht="13.5">
      <c r="A103" t="s">
        <v>226</v>
      </c>
      <c r="B103">
        <f>IF('調査票'!I28="","",'調査票'!I28)</f>
      </c>
    </row>
    <row r="104" spans="1:2" ht="13.5">
      <c r="A104" t="s">
        <v>227</v>
      </c>
      <c r="B104">
        <f>IF('調査票'!I30="","",'調査票'!I30)</f>
      </c>
    </row>
    <row r="105" spans="1:2" ht="13.5">
      <c r="A105" t="s">
        <v>228</v>
      </c>
      <c r="B105">
        <f>IF('調査票'!I31="","",'調査票'!I31)</f>
      </c>
    </row>
    <row r="106" spans="1:2" ht="13.5">
      <c r="A106" t="s">
        <v>229</v>
      </c>
      <c r="B106">
        <f>IF('調査票'!I32="","",'調査票'!I32)</f>
      </c>
    </row>
    <row r="107" spans="1:2" ht="13.5">
      <c r="A107" t="s">
        <v>230</v>
      </c>
      <c r="B107">
        <f>IF('調査票'!I33="","",'調査票'!I33)</f>
      </c>
    </row>
    <row r="108" spans="1:2" ht="13.5">
      <c r="A108" t="s">
        <v>231</v>
      </c>
      <c r="B108">
        <f>IF('調査票'!I34="","",'調査票'!I34)</f>
      </c>
    </row>
    <row r="109" spans="1:2" ht="13.5">
      <c r="A109" t="s">
        <v>232</v>
      </c>
      <c r="B109">
        <f>IF('調査票'!I35="","",'調査票'!I35)</f>
      </c>
    </row>
    <row r="110" spans="1:2" ht="13.5">
      <c r="A110" t="s">
        <v>233</v>
      </c>
      <c r="B110">
        <f>IF('調査票'!I36="","",'調査票'!I36)</f>
      </c>
    </row>
    <row r="111" spans="1:2" ht="13.5">
      <c r="A111" t="s">
        <v>234</v>
      </c>
      <c r="B111">
        <f>IF('調査票'!I37="","",'調査票'!I37)</f>
      </c>
    </row>
    <row r="112" spans="1:2" ht="13.5">
      <c r="A112" t="s">
        <v>235</v>
      </c>
      <c r="B112">
        <f>IF('調査票'!I38="","",'調査票'!I38)</f>
      </c>
    </row>
    <row r="113" spans="1:2" ht="13.5">
      <c r="A113" t="s">
        <v>236</v>
      </c>
      <c r="B113">
        <f>IF('調査票'!I39="","",'調査票'!I39)</f>
      </c>
    </row>
    <row r="114" spans="1:2" ht="13.5">
      <c r="A114" t="s">
        <v>237</v>
      </c>
      <c r="B114">
        <f>IF('調査票'!I40="","",'調査票'!I40)</f>
      </c>
    </row>
    <row r="115" spans="1:2" ht="13.5">
      <c r="A115" t="s">
        <v>238</v>
      </c>
      <c r="B115">
        <f>IF('調査票'!I41="","",'調査票'!I41)</f>
      </c>
    </row>
    <row r="116" spans="1:2" ht="13.5">
      <c r="A116" t="s">
        <v>239</v>
      </c>
      <c r="B116">
        <f>IF('調査票'!I42="","",'調査票'!I42)</f>
      </c>
    </row>
    <row r="117" spans="1:2" ht="13.5">
      <c r="A117" t="s">
        <v>240</v>
      </c>
      <c r="B117">
        <f>IF('調査票'!I43="","",'調査票'!I43)</f>
      </c>
    </row>
    <row r="118" spans="1:2" ht="13.5">
      <c r="A118" t="s">
        <v>241</v>
      </c>
      <c r="B118">
        <f>IF('調査票'!I44="","",'調査票'!I44)</f>
      </c>
    </row>
    <row r="119" spans="1:2" ht="13.5">
      <c r="A119" t="s">
        <v>242</v>
      </c>
      <c r="B119">
        <f>IF('調査票'!I45="","",'調査票'!I45)</f>
      </c>
    </row>
    <row r="120" spans="1:2" ht="13.5">
      <c r="A120" t="s">
        <v>243</v>
      </c>
      <c r="B120">
        <f>IF('調査票'!I46="","",'調査票'!I46)</f>
      </c>
    </row>
    <row r="121" spans="1:2" ht="13.5">
      <c r="A121" t="s">
        <v>244</v>
      </c>
      <c r="B121">
        <f>IF('調査票'!I47="","",'調査票'!I47)</f>
      </c>
    </row>
    <row r="122" spans="1:2" ht="13.5">
      <c r="A122" t="s">
        <v>245</v>
      </c>
      <c r="B122">
        <f>IF('調査票'!I48="","",'調査票'!I48)</f>
      </c>
    </row>
    <row r="123" spans="1:2" ht="13.5">
      <c r="A123" t="s">
        <v>246</v>
      </c>
      <c r="B123">
        <f>IF('調査票'!I49="","",'調査票'!I49)</f>
      </c>
    </row>
    <row r="124" spans="1:2" ht="13.5">
      <c r="A124" t="s">
        <v>247</v>
      </c>
      <c r="B124">
        <f>IF('調査票'!I50="","",'調査票'!I50)</f>
      </c>
    </row>
    <row r="125" spans="1:2" ht="13.5">
      <c r="A125" t="s">
        <v>248</v>
      </c>
      <c r="B125">
        <f>IF('調査票'!I51="","",'調査票'!I51)</f>
      </c>
    </row>
    <row r="126" spans="1:2" ht="13.5">
      <c r="A126" t="s">
        <v>249</v>
      </c>
      <c r="B126">
        <f>IF('調査票'!I52="","",'調査票'!I52)</f>
      </c>
    </row>
    <row r="127" spans="1:2" ht="13.5">
      <c r="A127" t="s">
        <v>250</v>
      </c>
      <c r="B127">
        <f>IF('調査票'!I53="","",'調査票'!I53)</f>
      </c>
    </row>
    <row r="128" spans="1:2" ht="13.5">
      <c r="A128" t="s">
        <v>251</v>
      </c>
      <c r="B128">
        <f>IF('調査票'!I55="","",'調査票'!I55)</f>
      </c>
    </row>
    <row r="129" spans="1:2" ht="13.5">
      <c r="A129" s="54" t="s">
        <v>225</v>
      </c>
      <c r="B129">
        <f>IF('調査票'!J27="","",'調査票'!J27)</f>
      </c>
    </row>
    <row r="130" spans="1:2" ht="13.5">
      <c r="A130" t="s">
        <v>226</v>
      </c>
      <c r="B130">
        <f>IF('調査票'!J28="","",'調査票'!J28)</f>
      </c>
    </row>
    <row r="131" spans="1:2" ht="13.5">
      <c r="A131" t="s">
        <v>227</v>
      </c>
      <c r="B131">
        <f>IF('調査票'!J30="","",'調査票'!J30)</f>
      </c>
    </row>
    <row r="132" spans="1:2" ht="13.5">
      <c r="A132" t="s">
        <v>228</v>
      </c>
      <c r="B132">
        <f>IF('調査票'!J31="","",'調査票'!J31)</f>
      </c>
    </row>
    <row r="133" spans="1:2" ht="13.5">
      <c r="A133" t="s">
        <v>229</v>
      </c>
      <c r="B133">
        <f>IF('調査票'!J32="","",'調査票'!J32)</f>
      </c>
    </row>
    <row r="134" spans="1:2" ht="13.5">
      <c r="A134" t="s">
        <v>230</v>
      </c>
      <c r="B134">
        <f>IF('調査票'!J33="","",'調査票'!J33)</f>
      </c>
    </row>
    <row r="135" spans="1:2" ht="13.5">
      <c r="A135" t="s">
        <v>231</v>
      </c>
      <c r="B135">
        <f>IF('調査票'!J34="","",'調査票'!J34)</f>
      </c>
    </row>
    <row r="136" spans="1:2" ht="13.5">
      <c r="A136" t="s">
        <v>232</v>
      </c>
      <c r="B136">
        <f>IF('調査票'!J35="","",'調査票'!J35)</f>
      </c>
    </row>
    <row r="137" spans="1:2" ht="13.5">
      <c r="A137" t="s">
        <v>233</v>
      </c>
      <c r="B137">
        <f>IF('調査票'!J36="","",'調査票'!J36)</f>
      </c>
    </row>
    <row r="138" spans="1:2" ht="13.5">
      <c r="A138" t="s">
        <v>234</v>
      </c>
      <c r="B138">
        <f>IF('調査票'!J37="","",'調査票'!J37)</f>
      </c>
    </row>
    <row r="139" spans="1:2" ht="13.5">
      <c r="A139" t="s">
        <v>235</v>
      </c>
      <c r="B139">
        <f>IF('調査票'!J38="","",'調査票'!J38)</f>
      </c>
    </row>
    <row r="140" spans="1:2" ht="13.5">
      <c r="A140" t="s">
        <v>236</v>
      </c>
      <c r="B140">
        <f>IF('調査票'!J39="","",'調査票'!J39)</f>
      </c>
    </row>
    <row r="141" spans="1:2" ht="13.5">
      <c r="A141" t="s">
        <v>237</v>
      </c>
      <c r="B141">
        <f>IF('調査票'!J40="","",'調査票'!J40)</f>
      </c>
    </row>
    <row r="142" spans="1:2" ht="13.5">
      <c r="A142" t="s">
        <v>238</v>
      </c>
      <c r="B142">
        <f>IF('調査票'!J41="","",'調査票'!J41)</f>
      </c>
    </row>
    <row r="143" spans="1:2" ht="13.5">
      <c r="A143" t="s">
        <v>239</v>
      </c>
      <c r="B143">
        <f>IF('調査票'!J42="","",'調査票'!J42)</f>
      </c>
    </row>
    <row r="144" spans="1:2" ht="13.5">
      <c r="A144" t="s">
        <v>240</v>
      </c>
      <c r="B144">
        <f>IF('調査票'!J43="","",'調査票'!J43)</f>
      </c>
    </row>
    <row r="145" spans="1:2" ht="13.5">
      <c r="A145" t="s">
        <v>241</v>
      </c>
      <c r="B145">
        <f>IF('調査票'!J44="","",'調査票'!J44)</f>
      </c>
    </row>
    <row r="146" spans="1:2" ht="13.5">
      <c r="A146" t="s">
        <v>242</v>
      </c>
      <c r="B146">
        <f>IF('調査票'!J45="","",'調査票'!J45)</f>
      </c>
    </row>
    <row r="147" spans="1:2" ht="13.5">
      <c r="A147" t="s">
        <v>243</v>
      </c>
      <c r="B147">
        <f>IF('調査票'!J46="","",'調査票'!J46)</f>
      </c>
    </row>
    <row r="148" spans="1:2" ht="13.5">
      <c r="A148" t="s">
        <v>244</v>
      </c>
      <c r="B148">
        <f>IF('調査票'!J47="","",'調査票'!J47)</f>
      </c>
    </row>
    <row r="149" spans="1:2" ht="13.5">
      <c r="A149" t="s">
        <v>245</v>
      </c>
      <c r="B149">
        <f>IF('調査票'!J48="","",'調査票'!J48)</f>
      </c>
    </row>
    <row r="150" spans="1:2" ht="13.5">
      <c r="A150" t="s">
        <v>246</v>
      </c>
      <c r="B150">
        <f>IF('調査票'!J49="","",'調査票'!J49)</f>
      </c>
    </row>
    <row r="151" spans="1:2" ht="13.5">
      <c r="A151" t="s">
        <v>247</v>
      </c>
      <c r="B151">
        <f>IF('調査票'!J50="","",'調査票'!J50)</f>
      </c>
    </row>
    <row r="152" spans="1:2" ht="13.5">
      <c r="A152" t="s">
        <v>248</v>
      </c>
      <c r="B152">
        <f>IF('調査票'!J51="","",'調査票'!J51)</f>
      </c>
    </row>
    <row r="153" spans="1:2" ht="13.5">
      <c r="A153" t="s">
        <v>249</v>
      </c>
      <c r="B153">
        <f>IF('調査票'!J52="","",'調査票'!J52)</f>
      </c>
    </row>
    <row r="154" spans="1:2" ht="13.5">
      <c r="A154" t="s">
        <v>250</v>
      </c>
      <c r="B154">
        <f>IF('調査票'!J53="","",'調査票'!J53)</f>
      </c>
    </row>
    <row r="155" spans="1:2" ht="13.5">
      <c r="A155" t="s">
        <v>251</v>
      </c>
      <c r="B155">
        <f>IF('調査票'!J55="","",'調査票'!J55)</f>
      </c>
    </row>
    <row r="156" spans="1:2" ht="13.5">
      <c r="A156" s="54" t="s">
        <v>252</v>
      </c>
      <c r="B156">
        <f>IF('調査票'!C61="","",'調査票'!C61)</f>
      </c>
    </row>
    <row r="157" spans="1:2" ht="13.5">
      <c r="A157" t="s">
        <v>253</v>
      </c>
      <c r="B157">
        <f>IF('調査票'!C62="","",'調査票'!C62)</f>
      </c>
    </row>
    <row r="158" spans="1:2" ht="13.5">
      <c r="A158" t="s">
        <v>254</v>
      </c>
      <c r="B158">
        <f>IF('調査票'!C64="","",'調査票'!C64)</f>
      </c>
    </row>
    <row r="159" spans="1:2" ht="13.5">
      <c r="A159" t="s">
        <v>255</v>
      </c>
      <c r="B159">
        <f>IF('調査票'!C65="","",'調査票'!C65)</f>
      </c>
    </row>
    <row r="160" spans="1:2" ht="13.5">
      <c r="A160" t="s">
        <v>256</v>
      </c>
      <c r="B160">
        <f>IF('調査票'!C66="","",'調査票'!C66)</f>
      </c>
    </row>
    <row r="161" spans="1:2" ht="13.5">
      <c r="A161" t="s">
        <v>257</v>
      </c>
      <c r="B161">
        <f>IF('調査票'!C67="","",'調査票'!C67)</f>
      </c>
    </row>
    <row r="162" spans="1:2" ht="13.5">
      <c r="A162" t="s">
        <v>258</v>
      </c>
      <c r="B162">
        <f>IF('調査票'!C68="","",'調査票'!C68)</f>
      </c>
    </row>
    <row r="163" spans="1:2" ht="13.5">
      <c r="A163" t="s">
        <v>259</v>
      </c>
      <c r="B163">
        <f>IF('調査票'!C69="","",'調査票'!C69)</f>
      </c>
    </row>
    <row r="164" spans="1:2" ht="13.5">
      <c r="A164" t="s">
        <v>260</v>
      </c>
      <c r="B164">
        <f>IF('調査票'!C70="","",'調査票'!C70)</f>
      </c>
    </row>
    <row r="165" spans="1:2" ht="13.5">
      <c r="A165" t="s">
        <v>261</v>
      </c>
      <c r="B165">
        <f>IF('調査票'!C71="","",'調査票'!C71)</f>
      </c>
    </row>
    <row r="166" spans="1:2" ht="13.5">
      <c r="A166" t="s">
        <v>262</v>
      </c>
      <c r="B166">
        <f>IF('調査票'!C72="","",'調査票'!C72)</f>
      </c>
    </row>
    <row r="167" spans="1:2" ht="13.5">
      <c r="A167" t="s">
        <v>263</v>
      </c>
      <c r="B167">
        <f>IF('調査票'!C73="","",'調査票'!C73)</f>
      </c>
    </row>
    <row r="168" spans="1:2" ht="13.5">
      <c r="A168" t="s">
        <v>264</v>
      </c>
      <c r="B168">
        <f>IF('調査票'!C74="","",'調査票'!C74)</f>
      </c>
    </row>
    <row r="169" spans="1:2" ht="13.5">
      <c r="A169" t="s">
        <v>265</v>
      </c>
      <c r="B169">
        <f>IF('調査票'!C75="","",'調査票'!C75)</f>
      </c>
    </row>
    <row r="170" spans="1:2" ht="13.5">
      <c r="A170" t="s">
        <v>266</v>
      </c>
      <c r="B170">
        <f>IF('調査票'!C76="","",'調査票'!C76)</f>
      </c>
    </row>
    <row r="171" spans="1:2" ht="13.5">
      <c r="A171" t="s">
        <v>267</v>
      </c>
      <c r="B171">
        <f>IF('調査票'!C77="","",'調査票'!C77)</f>
      </c>
    </row>
    <row r="172" spans="1:2" ht="13.5">
      <c r="A172" t="s">
        <v>268</v>
      </c>
      <c r="B172">
        <f>IF('調査票'!C78="","",'調査票'!C78)</f>
      </c>
    </row>
    <row r="173" spans="1:2" ht="13.5">
      <c r="A173" t="s">
        <v>269</v>
      </c>
      <c r="B173">
        <f>IF('調査票'!C79="","",'調査票'!C79)</f>
      </c>
    </row>
    <row r="174" spans="1:2" ht="13.5">
      <c r="A174" t="s">
        <v>270</v>
      </c>
      <c r="B174">
        <f>IF('調査票'!C80="","",'調査票'!C80)</f>
      </c>
    </row>
    <row r="175" spans="1:2" ht="13.5">
      <c r="A175" t="s">
        <v>271</v>
      </c>
      <c r="B175">
        <f>IF('調査票'!C81="","",'調査票'!C81)</f>
      </c>
    </row>
    <row r="176" spans="1:2" ht="13.5">
      <c r="A176" t="s">
        <v>272</v>
      </c>
      <c r="B176">
        <f>IF('調査票'!C82="","",'調査票'!C82)</f>
      </c>
    </row>
    <row r="177" spans="1:2" ht="13.5">
      <c r="A177" t="s">
        <v>273</v>
      </c>
      <c r="B177">
        <f>IF('調査票'!C83="","",'調査票'!C83)</f>
      </c>
    </row>
    <row r="178" spans="1:2" ht="13.5">
      <c r="A178" t="s">
        <v>274</v>
      </c>
      <c r="B178">
        <f>IF('調査票'!C84="","",'調査票'!C84)</f>
      </c>
    </row>
    <row r="179" spans="1:2" ht="13.5">
      <c r="A179" t="s">
        <v>275</v>
      </c>
      <c r="B179">
        <f>IF('調査票'!C85="","",'調査票'!C85)</f>
      </c>
    </row>
    <row r="180" spans="1:2" ht="13.5">
      <c r="A180" t="s">
        <v>276</v>
      </c>
      <c r="B180">
        <f>IF('調査票'!C86="","",'調査票'!C86)</f>
      </c>
    </row>
    <row r="181" spans="1:2" ht="13.5">
      <c r="A181" t="s">
        <v>277</v>
      </c>
      <c r="B181">
        <f>IF('調査票'!C87="","",'調査票'!C87)</f>
      </c>
    </row>
    <row r="182" spans="1:2" ht="13.5">
      <c r="A182" t="s">
        <v>278</v>
      </c>
      <c r="B182">
        <f>IF('調査票'!C89="","",'調査票'!C89)</f>
      </c>
    </row>
    <row r="183" spans="1:2" ht="13.5">
      <c r="A183" t="s">
        <v>279</v>
      </c>
      <c r="B183">
        <f>IF('調査票'!D64="","",'調査票'!D64)</f>
      </c>
    </row>
    <row r="184" spans="1:2" ht="13.5">
      <c r="A184" t="s">
        <v>280</v>
      </c>
      <c r="B184">
        <f>IF('調査票'!D65="","",'調査票'!D65)</f>
      </c>
    </row>
    <row r="185" spans="1:2" ht="13.5">
      <c r="A185" t="s">
        <v>281</v>
      </c>
      <c r="B185">
        <f>IF('調査票'!D66="","",'調査票'!D66)</f>
      </c>
    </row>
    <row r="186" spans="1:2" ht="13.5">
      <c r="A186" t="s">
        <v>282</v>
      </c>
      <c r="B186">
        <f>IF('調査票'!D67="","",'調査票'!D67)</f>
      </c>
    </row>
    <row r="187" spans="1:2" ht="13.5">
      <c r="A187" t="s">
        <v>283</v>
      </c>
      <c r="B187">
        <f>IF('調査票'!D68="","",'調査票'!D68)</f>
      </c>
    </row>
    <row r="188" spans="1:2" ht="13.5">
      <c r="A188" t="s">
        <v>284</v>
      </c>
      <c r="B188">
        <f>IF('調査票'!D69="","",'調査票'!D69)</f>
      </c>
    </row>
    <row r="189" spans="1:2" ht="13.5">
      <c r="A189" t="s">
        <v>285</v>
      </c>
      <c r="B189">
        <f>IF('調査票'!D70="","",'調査票'!D70)</f>
      </c>
    </row>
    <row r="190" spans="1:2" ht="13.5">
      <c r="A190" t="s">
        <v>286</v>
      </c>
      <c r="B190">
        <f>IF('調査票'!D71="","",'調査票'!D71)</f>
      </c>
    </row>
    <row r="191" spans="1:2" ht="13.5">
      <c r="A191" t="s">
        <v>287</v>
      </c>
      <c r="B191">
        <f>IF('調査票'!D72="","",'調査票'!D72)</f>
      </c>
    </row>
    <row r="192" spans="1:2" ht="13.5">
      <c r="A192" t="s">
        <v>288</v>
      </c>
      <c r="B192">
        <f>IF('調査票'!D73="","",'調査票'!D73)</f>
      </c>
    </row>
    <row r="193" spans="1:2" ht="13.5">
      <c r="A193" t="s">
        <v>289</v>
      </c>
      <c r="B193">
        <f>IF('調査票'!D74="","",'調査票'!D74)</f>
      </c>
    </row>
    <row r="194" spans="1:2" ht="13.5">
      <c r="A194" t="s">
        <v>290</v>
      </c>
      <c r="B194">
        <f>IF('調査票'!D75="","",'調査票'!D75)</f>
      </c>
    </row>
    <row r="195" spans="1:2" ht="13.5">
      <c r="A195" t="s">
        <v>291</v>
      </c>
      <c r="B195">
        <f>IF('調査票'!D76="","",'調査票'!D76)</f>
      </c>
    </row>
    <row r="196" spans="1:2" ht="13.5">
      <c r="A196" t="s">
        <v>292</v>
      </c>
      <c r="B196">
        <f>IF('調査票'!D77="","",'調査票'!D77)</f>
      </c>
    </row>
    <row r="197" spans="1:2" ht="13.5">
      <c r="A197" t="s">
        <v>293</v>
      </c>
      <c r="B197">
        <f>IF('調査票'!D78="","",'調査票'!D78)</f>
      </c>
    </row>
    <row r="198" spans="1:2" ht="13.5">
      <c r="A198" t="s">
        <v>294</v>
      </c>
      <c r="B198">
        <f>IF('調査票'!D79="","",'調査票'!D79)</f>
      </c>
    </row>
    <row r="199" spans="1:2" ht="13.5">
      <c r="A199" t="s">
        <v>295</v>
      </c>
      <c r="B199">
        <f>IF('調査票'!D80="","",'調査票'!D80)</f>
      </c>
    </row>
    <row r="200" spans="1:2" ht="13.5">
      <c r="A200" t="s">
        <v>296</v>
      </c>
      <c r="B200">
        <f>IF('調査票'!D81="","",'調査票'!D81)</f>
      </c>
    </row>
    <row r="201" spans="1:2" ht="13.5">
      <c r="A201" t="s">
        <v>297</v>
      </c>
      <c r="B201">
        <f>IF('調査票'!D82="","",'調査票'!D82)</f>
      </c>
    </row>
    <row r="202" spans="1:2" ht="13.5">
      <c r="A202" t="s">
        <v>298</v>
      </c>
      <c r="B202">
        <f>IF('調査票'!D83="","",'調査票'!D83)</f>
      </c>
    </row>
    <row r="203" spans="1:2" ht="13.5">
      <c r="A203" t="s">
        <v>299</v>
      </c>
      <c r="B203">
        <f>IF('調査票'!D84="","",'調査票'!D84)</f>
      </c>
    </row>
    <row r="204" spans="1:2" ht="13.5">
      <c r="A204" t="s">
        <v>300</v>
      </c>
      <c r="B204">
        <f>IF('調査票'!D85="","",'調査票'!D85)</f>
      </c>
    </row>
    <row r="205" spans="1:2" ht="13.5">
      <c r="A205" t="s">
        <v>301</v>
      </c>
      <c r="B205">
        <f>IF('調査票'!D86="","",'調査票'!D86)</f>
      </c>
    </row>
    <row r="206" spans="1:2" ht="13.5">
      <c r="A206" t="s">
        <v>302</v>
      </c>
      <c r="B206">
        <f>IF('調査票'!D87="","",'調査票'!D87)</f>
      </c>
    </row>
    <row r="207" spans="1:2" ht="13.5">
      <c r="A207" t="s">
        <v>303</v>
      </c>
      <c r="B207">
        <f>IF('調査票'!D89="","",'調査票'!D89)</f>
      </c>
    </row>
    <row r="208" spans="1:2" ht="13.5">
      <c r="A208" s="54" t="s">
        <v>304</v>
      </c>
      <c r="B208">
        <f>IF('調査票'!E61="","",'調査票'!E61)</f>
      </c>
    </row>
    <row r="209" spans="1:2" ht="13.5">
      <c r="A209" t="s">
        <v>305</v>
      </c>
      <c r="B209">
        <f>IF('調査票'!E62="","",'調査票'!E62)</f>
      </c>
    </row>
    <row r="210" spans="1:2" ht="13.5">
      <c r="A210" t="s">
        <v>306</v>
      </c>
      <c r="B210">
        <f>IF('調査票'!E64="","",'調査票'!E64)</f>
      </c>
    </row>
    <row r="211" spans="1:2" ht="13.5">
      <c r="A211" t="s">
        <v>307</v>
      </c>
      <c r="B211">
        <f>IF('調査票'!E65="","",'調査票'!E65)</f>
      </c>
    </row>
    <row r="212" spans="1:2" ht="13.5">
      <c r="A212" t="s">
        <v>308</v>
      </c>
      <c r="B212">
        <f>IF('調査票'!E66="","",'調査票'!E66)</f>
      </c>
    </row>
    <row r="213" spans="1:2" ht="13.5">
      <c r="A213" t="s">
        <v>309</v>
      </c>
      <c r="B213">
        <f>IF('調査票'!E67="","",'調査票'!E67)</f>
      </c>
    </row>
    <row r="214" spans="1:2" ht="13.5">
      <c r="A214" t="s">
        <v>310</v>
      </c>
      <c r="B214">
        <f>IF('調査票'!E68="","",'調査票'!E68)</f>
      </c>
    </row>
    <row r="215" spans="1:2" ht="13.5">
      <c r="A215" t="s">
        <v>311</v>
      </c>
      <c r="B215">
        <f>IF('調査票'!E69="","",'調査票'!E69)</f>
      </c>
    </row>
    <row r="216" spans="1:2" ht="13.5">
      <c r="A216" t="s">
        <v>312</v>
      </c>
      <c r="B216">
        <f>IF('調査票'!E70="","",'調査票'!E70)</f>
      </c>
    </row>
    <row r="217" spans="1:2" ht="13.5">
      <c r="A217" t="s">
        <v>313</v>
      </c>
      <c r="B217">
        <f>IF('調査票'!E71="","",'調査票'!E71)</f>
      </c>
    </row>
    <row r="218" spans="1:2" ht="13.5">
      <c r="A218" t="s">
        <v>314</v>
      </c>
      <c r="B218">
        <f>IF('調査票'!E72="","",'調査票'!E72)</f>
      </c>
    </row>
    <row r="219" spans="1:2" ht="13.5">
      <c r="A219" t="s">
        <v>315</v>
      </c>
      <c r="B219">
        <f>IF('調査票'!E73="","",'調査票'!E73)</f>
      </c>
    </row>
    <row r="220" spans="1:2" ht="13.5">
      <c r="A220" t="s">
        <v>316</v>
      </c>
      <c r="B220">
        <f>IF('調査票'!E74="","",'調査票'!E74)</f>
      </c>
    </row>
    <row r="221" spans="1:2" ht="13.5">
      <c r="A221" t="s">
        <v>317</v>
      </c>
      <c r="B221">
        <f>IF('調査票'!E75="","",'調査票'!E75)</f>
      </c>
    </row>
    <row r="222" spans="1:2" ht="13.5">
      <c r="A222" t="s">
        <v>318</v>
      </c>
      <c r="B222">
        <f>IF('調査票'!E76="","",'調査票'!E76)</f>
      </c>
    </row>
    <row r="223" spans="1:2" ht="13.5">
      <c r="A223" t="s">
        <v>319</v>
      </c>
      <c r="B223">
        <f>IF('調査票'!E77="","",'調査票'!E77)</f>
      </c>
    </row>
    <row r="224" spans="1:2" ht="13.5">
      <c r="A224" t="s">
        <v>320</v>
      </c>
      <c r="B224">
        <f>IF('調査票'!E78="","",'調査票'!E78)</f>
      </c>
    </row>
    <row r="225" spans="1:2" ht="13.5">
      <c r="A225" t="s">
        <v>321</v>
      </c>
      <c r="B225">
        <f>IF('調査票'!E79="","",'調査票'!E79)</f>
      </c>
    </row>
    <row r="226" spans="1:2" ht="13.5">
      <c r="A226" t="s">
        <v>322</v>
      </c>
      <c r="B226">
        <f>IF('調査票'!E80="","",'調査票'!E80)</f>
      </c>
    </row>
    <row r="227" spans="1:2" ht="13.5">
      <c r="A227" t="s">
        <v>323</v>
      </c>
      <c r="B227">
        <f>IF('調査票'!E81="","",'調査票'!E81)</f>
      </c>
    </row>
    <row r="228" spans="1:2" ht="13.5">
      <c r="A228" t="s">
        <v>324</v>
      </c>
      <c r="B228">
        <f>IF('調査票'!E82="","",'調査票'!E82)</f>
      </c>
    </row>
    <row r="229" spans="1:2" ht="13.5">
      <c r="A229" t="s">
        <v>325</v>
      </c>
      <c r="B229">
        <f>IF('調査票'!E83="","",'調査票'!E83)</f>
      </c>
    </row>
    <row r="230" spans="1:2" ht="13.5">
      <c r="A230" t="s">
        <v>326</v>
      </c>
      <c r="B230">
        <f>IF('調査票'!E84="","",'調査票'!E84)</f>
      </c>
    </row>
    <row r="231" spans="1:2" ht="13.5">
      <c r="A231" t="s">
        <v>327</v>
      </c>
      <c r="B231">
        <f>IF('調査票'!E85="","",'調査票'!E85)</f>
      </c>
    </row>
    <row r="232" spans="1:2" ht="13.5">
      <c r="A232" t="s">
        <v>328</v>
      </c>
      <c r="B232">
        <f>IF('調査票'!E86="","",'調査票'!E86)</f>
      </c>
    </row>
    <row r="233" spans="1:2" ht="13.5">
      <c r="A233" t="s">
        <v>329</v>
      </c>
      <c r="B233">
        <f>IF('調査票'!E87="","",'調査票'!E87)</f>
      </c>
    </row>
    <row r="234" spans="1:2" ht="13.5">
      <c r="A234" t="s">
        <v>330</v>
      </c>
      <c r="B234">
        <f>IF('調査票'!E89="","",'調査票'!E89)</f>
      </c>
    </row>
    <row r="235" spans="1:2" ht="13.5">
      <c r="A235" t="s">
        <v>331</v>
      </c>
      <c r="B235">
        <f>IF('調査票'!F64="","",'調査票'!F64)</f>
      </c>
    </row>
    <row r="236" spans="1:2" ht="13.5">
      <c r="A236" t="s">
        <v>332</v>
      </c>
      <c r="B236">
        <f>IF('調査票'!F65="","",'調査票'!F65)</f>
      </c>
    </row>
    <row r="237" spans="1:2" ht="13.5">
      <c r="A237" t="s">
        <v>333</v>
      </c>
      <c r="B237">
        <f>IF('調査票'!F66="","",'調査票'!F66)</f>
      </c>
    </row>
    <row r="238" spans="1:2" ht="13.5">
      <c r="A238" t="s">
        <v>334</v>
      </c>
      <c r="B238">
        <f>IF('調査票'!F67="","",'調査票'!F67)</f>
      </c>
    </row>
    <row r="239" spans="1:2" ht="13.5">
      <c r="A239" t="s">
        <v>335</v>
      </c>
      <c r="B239">
        <f>IF('調査票'!F68="","",'調査票'!F68)</f>
      </c>
    </row>
    <row r="240" spans="1:2" ht="13.5">
      <c r="A240" t="s">
        <v>336</v>
      </c>
      <c r="B240">
        <f>IF('調査票'!F69="","",'調査票'!F69)</f>
      </c>
    </row>
    <row r="241" spans="1:2" ht="13.5">
      <c r="A241" t="s">
        <v>337</v>
      </c>
      <c r="B241">
        <f>IF('調査票'!F70="","",'調査票'!F70)</f>
      </c>
    </row>
    <row r="242" spans="1:2" ht="13.5">
      <c r="A242" t="s">
        <v>338</v>
      </c>
      <c r="B242">
        <f>IF('調査票'!F71="","",'調査票'!F71)</f>
      </c>
    </row>
    <row r="243" spans="1:2" ht="13.5">
      <c r="A243" t="s">
        <v>339</v>
      </c>
      <c r="B243">
        <f>IF('調査票'!F72="","",'調査票'!F72)</f>
      </c>
    </row>
    <row r="244" spans="1:2" ht="13.5">
      <c r="A244" t="s">
        <v>340</v>
      </c>
      <c r="B244">
        <f>IF('調査票'!F73="","",'調査票'!F73)</f>
      </c>
    </row>
    <row r="245" spans="1:2" ht="13.5">
      <c r="A245" t="s">
        <v>341</v>
      </c>
      <c r="B245">
        <f>IF('調査票'!F74="","",'調査票'!F74)</f>
      </c>
    </row>
    <row r="246" spans="1:2" ht="13.5">
      <c r="A246" t="s">
        <v>342</v>
      </c>
      <c r="B246">
        <f>IF('調査票'!F75="","",'調査票'!F75)</f>
      </c>
    </row>
    <row r="247" spans="1:2" ht="13.5">
      <c r="A247" t="s">
        <v>343</v>
      </c>
      <c r="B247">
        <f>IF('調査票'!F76="","",'調査票'!F76)</f>
      </c>
    </row>
    <row r="248" spans="1:2" ht="13.5">
      <c r="A248" t="s">
        <v>344</v>
      </c>
      <c r="B248">
        <f>IF('調査票'!F77="","",'調査票'!F77)</f>
      </c>
    </row>
    <row r="249" spans="1:2" ht="13.5">
      <c r="A249" t="s">
        <v>345</v>
      </c>
      <c r="B249">
        <f>IF('調査票'!F78="","",'調査票'!F78)</f>
      </c>
    </row>
    <row r="250" spans="1:2" ht="13.5">
      <c r="A250" t="s">
        <v>346</v>
      </c>
      <c r="B250">
        <f>IF('調査票'!F79="","",'調査票'!F79)</f>
      </c>
    </row>
    <row r="251" spans="1:2" ht="13.5">
      <c r="A251" t="s">
        <v>347</v>
      </c>
      <c r="B251">
        <f>IF('調査票'!F80="","",'調査票'!F80)</f>
      </c>
    </row>
    <row r="252" spans="1:2" ht="13.5">
      <c r="A252" t="s">
        <v>348</v>
      </c>
      <c r="B252">
        <f>IF('調査票'!F81="","",'調査票'!F81)</f>
      </c>
    </row>
    <row r="253" spans="1:2" ht="13.5">
      <c r="A253" t="s">
        <v>349</v>
      </c>
      <c r="B253">
        <f>IF('調査票'!F82="","",'調査票'!F82)</f>
      </c>
    </row>
    <row r="254" spans="1:2" ht="13.5">
      <c r="A254" t="s">
        <v>350</v>
      </c>
      <c r="B254">
        <f>IF('調査票'!F83="","",'調査票'!F83)</f>
      </c>
    </row>
    <row r="255" spans="1:2" ht="13.5">
      <c r="A255" t="s">
        <v>351</v>
      </c>
      <c r="B255">
        <f>IF('調査票'!F84="","",'調査票'!F84)</f>
      </c>
    </row>
    <row r="256" spans="1:2" ht="13.5">
      <c r="A256" t="s">
        <v>352</v>
      </c>
      <c r="B256">
        <f>IF('調査票'!F85="","",'調査票'!F85)</f>
      </c>
    </row>
    <row r="257" spans="1:2" ht="13.5">
      <c r="A257" t="s">
        <v>353</v>
      </c>
      <c r="B257">
        <f>IF('調査票'!F86="","",'調査票'!F86)</f>
      </c>
    </row>
    <row r="258" spans="1:2" ht="13.5">
      <c r="A258" t="s">
        <v>354</v>
      </c>
      <c r="B258">
        <f>IF('調査票'!F87="","",'調査票'!F87)</f>
      </c>
    </row>
    <row r="259" spans="1:2" ht="13.5">
      <c r="A259" t="s">
        <v>355</v>
      </c>
      <c r="B259">
        <f>IF('調査票'!F89="","",'調査票'!F89)</f>
      </c>
    </row>
    <row r="260" spans="1:2" ht="13.5">
      <c r="A260" s="54" t="s">
        <v>356</v>
      </c>
      <c r="B260">
        <f>IF('調査票'!I61="","",'調査票'!I61)</f>
      </c>
    </row>
    <row r="261" spans="1:2" ht="13.5">
      <c r="A261" t="s">
        <v>357</v>
      </c>
      <c r="B261">
        <f>IF('調査票'!I62="","",'調査票'!I62)</f>
      </c>
    </row>
    <row r="262" spans="1:2" ht="13.5">
      <c r="A262" t="s">
        <v>358</v>
      </c>
      <c r="B262">
        <f>IF('調査票'!I64="","",'調査票'!I64)</f>
      </c>
    </row>
    <row r="263" spans="1:2" ht="13.5">
      <c r="A263" t="s">
        <v>359</v>
      </c>
      <c r="B263">
        <f>IF('調査票'!I65="","",'調査票'!I65)</f>
      </c>
    </row>
    <row r="264" spans="1:2" ht="13.5">
      <c r="A264" t="s">
        <v>360</v>
      </c>
      <c r="B264">
        <f>IF('調査票'!I66="","",'調査票'!I66)</f>
      </c>
    </row>
    <row r="265" spans="1:2" ht="13.5">
      <c r="A265" t="s">
        <v>361</v>
      </c>
      <c r="B265">
        <f>IF('調査票'!I67="","",'調査票'!I67)</f>
      </c>
    </row>
    <row r="266" spans="1:2" ht="13.5">
      <c r="A266" t="s">
        <v>362</v>
      </c>
      <c r="B266">
        <f>IF('調査票'!I68="","",'調査票'!I68)</f>
      </c>
    </row>
    <row r="267" spans="1:2" ht="13.5">
      <c r="A267" t="s">
        <v>363</v>
      </c>
      <c r="B267">
        <f>IF('調査票'!I69="","",'調査票'!I69)</f>
      </c>
    </row>
    <row r="268" spans="1:2" ht="13.5">
      <c r="A268" t="s">
        <v>364</v>
      </c>
      <c r="B268">
        <f>IF('調査票'!I70="","",'調査票'!I70)</f>
      </c>
    </row>
    <row r="269" spans="1:2" ht="13.5">
      <c r="A269" t="s">
        <v>365</v>
      </c>
      <c r="B269">
        <f>IF('調査票'!I71="","",'調査票'!I71)</f>
      </c>
    </row>
    <row r="270" spans="1:2" ht="13.5">
      <c r="A270" t="s">
        <v>366</v>
      </c>
      <c r="B270">
        <f>IF('調査票'!I72="","",'調査票'!I72)</f>
      </c>
    </row>
    <row r="271" spans="1:2" ht="13.5">
      <c r="A271" t="s">
        <v>367</v>
      </c>
      <c r="B271">
        <f>IF('調査票'!I73="","",'調査票'!I73)</f>
      </c>
    </row>
    <row r="272" spans="1:2" ht="13.5">
      <c r="A272" t="s">
        <v>368</v>
      </c>
      <c r="B272">
        <f>IF('調査票'!I74="","",'調査票'!I74)</f>
      </c>
    </row>
    <row r="273" spans="1:2" ht="13.5">
      <c r="A273" t="s">
        <v>369</v>
      </c>
      <c r="B273">
        <f>IF('調査票'!I75="","",'調査票'!I75)</f>
      </c>
    </row>
    <row r="274" spans="1:2" ht="13.5">
      <c r="A274" t="s">
        <v>370</v>
      </c>
      <c r="B274">
        <f>IF('調査票'!I76="","",'調査票'!I76)</f>
      </c>
    </row>
    <row r="275" spans="1:2" ht="13.5">
      <c r="A275" t="s">
        <v>371</v>
      </c>
      <c r="B275">
        <f>IF('調査票'!I77="","",'調査票'!I77)</f>
      </c>
    </row>
    <row r="276" spans="1:2" ht="13.5">
      <c r="A276" t="s">
        <v>372</v>
      </c>
      <c r="B276">
        <f>IF('調査票'!I78="","",'調査票'!I78)</f>
      </c>
    </row>
    <row r="277" spans="1:2" ht="13.5">
      <c r="A277" t="s">
        <v>373</v>
      </c>
      <c r="B277">
        <f>IF('調査票'!I79="","",'調査票'!I79)</f>
      </c>
    </row>
    <row r="278" spans="1:2" ht="13.5">
      <c r="A278" t="s">
        <v>374</v>
      </c>
      <c r="B278">
        <f>IF('調査票'!I80="","",'調査票'!I80)</f>
      </c>
    </row>
    <row r="279" spans="1:2" ht="13.5">
      <c r="A279" t="s">
        <v>375</v>
      </c>
      <c r="B279">
        <f>IF('調査票'!I81="","",'調査票'!I81)</f>
      </c>
    </row>
    <row r="280" spans="1:2" ht="13.5">
      <c r="A280" t="s">
        <v>376</v>
      </c>
      <c r="B280">
        <f>IF('調査票'!I82="","",'調査票'!I82)</f>
      </c>
    </row>
    <row r="281" spans="1:2" ht="13.5">
      <c r="A281" t="s">
        <v>377</v>
      </c>
      <c r="B281">
        <f>IF('調査票'!I83="","",'調査票'!I83)</f>
      </c>
    </row>
    <row r="282" spans="1:2" ht="13.5">
      <c r="A282" t="s">
        <v>378</v>
      </c>
      <c r="B282">
        <f>IF('調査票'!I84="","",'調査票'!I84)</f>
      </c>
    </row>
    <row r="283" spans="1:2" ht="13.5">
      <c r="A283" t="s">
        <v>379</v>
      </c>
      <c r="B283">
        <f>IF('調査票'!I85="","",'調査票'!I85)</f>
      </c>
    </row>
    <row r="284" spans="1:2" ht="13.5">
      <c r="A284" t="s">
        <v>380</v>
      </c>
      <c r="B284">
        <f>IF('調査票'!I86="","",'調査票'!I86)</f>
      </c>
    </row>
    <row r="285" spans="1:2" ht="13.5">
      <c r="A285" t="s">
        <v>381</v>
      </c>
      <c r="B285">
        <f>IF('調査票'!I87="","",'調査票'!I87)</f>
      </c>
    </row>
    <row r="286" spans="1:2" ht="13.5">
      <c r="A286" t="s">
        <v>382</v>
      </c>
      <c r="B286">
        <f>IF('調査票'!I89="","",'調査票'!I89)</f>
      </c>
    </row>
    <row r="287" spans="1:2" ht="13.5">
      <c r="A287" s="54" t="s">
        <v>383</v>
      </c>
      <c r="B287">
        <f>IF('調査票'!J61="","",'調査票'!J61)</f>
      </c>
    </row>
    <row r="288" spans="1:2" ht="13.5">
      <c r="A288" t="s">
        <v>384</v>
      </c>
      <c r="B288">
        <f>IF('調査票'!J62="","",'調査票'!J62)</f>
      </c>
    </row>
    <row r="289" spans="1:2" ht="13.5">
      <c r="A289" t="s">
        <v>385</v>
      </c>
      <c r="B289">
        <f>IF('調査票'!J64="","",'調査票'!J64)</f>
      </c>
    </row>
    <row r="290" spans="1:2" ht="13.5">
      <c r="A290" t="s">
        <v>386</v>
      </c>
      <c r="B290">
        <f>IF('調査票'!J65="","",'調査票'!J65)</f>
      </c>
    </row>
    <row r="291" spans="1:2" ht="13.5">
      <c r="A291" t="s">
        <v>387</v>
      </c>
      <c r="B291">
        <f>IF('調査票'!J66="","",'調査票'!J66)</f>
      </c>
    </row>
    <row r="292" spans="1:2" ht="13.5">
      <c r="A292" t="s">
        <v>388</v>
      </c>
      <c r="B292">
        <f>IF('調査票'!J67="","",'調査票'!J67)</f>
      </c>
    </row>
    <row r="293" spans="1:2" ht="13.5">
      <c r="A293" t="s">
        <v>389</v>
      </c>
      <c r="B293">
        <f>IF('調査票'!J68="","",'調査票'!J68)</f>
      </c>
    </row>
    <row r="294" spans="1:2" ht="13.5">
      <c r="A294" t="s">
        <v>390</v>
      </c>
      <c r="B294">
        <f>IF('調査票'!J69="","",'調査票'!J69)</f>
      </c>
    </row>
    <row r="295" spans="1:2" ht="13.5">
      <c r="A295" t="s">
        <v>391</v>
      </c>
      <c r="B295">
        <f>IF('調査票'!J70="","",'調査票'!J70)</f>
      </c>
    </row>
    <row r="296" spans="1:2" ht="13.5">
      <c r="A296" t="s">
        <v>392</v>
      </c>
      <c r="B296">
        <f>IF('調査票'!J71="","",'調査票'!J71)</f>
      </c>
    </row>
    <row r="297" spans="1:2" ht="13.5">
      <c r="A297" t="s">
        <v>393</v>
      </c>
      <c r="B297">
        <f>IF('調査票'!J72="","",'調査票'!J72)</f>
      </c>
    </row>
    <row r="298" spans="1:2" ht="13.5">
      <c r="A298" t="s">
        <v>394</v>
      </c>
      <c r="B298">
        <f>IF('調査票'!J73="","",'調査票'!J73)</f>
      </c>
    </row>
    <row r="299" spans="1:2" ht="13.5">
      <c r="A299" t="s">
        <v>395</v>
      </c>
      <c r="B299">
        <f>IF('調査票'!J74="","",'調査票'!J74)</f>
      </c>
    </row>
    <row r="300" spans="1:2" ht="13.5">
      <c r="A300" t="s">
        <v>396</v>
      </c>
      <c r="B300">
        <f>IF('調査票'!J75="","",'調査票'!J75)</f>
      </c>
    </row>
    <row r="301" spans="1:2" ht="13.5">
      <c r="A301" t="s">
        <v>397</v>
      </c>
      <c r="B301">
        <f>IF('調査票'!J76="","",'調査票'!J76)</f>
      </c>
    </row>
    <row r="302" spans="1:2" ht="13.5">
      <c r="A302" t="s">
        <v>398</v>
      </c>
      <c r="B302">
        <f>IF('調査票'!J77="","",'調査票'!J77)</f>
      </c>
    </row>
    <row r="303" spans="1:2" ht="13.5">
      <c r="A303" t="s">
        <v>399</v>
      </c>
      <c r="B303">
        <f>IF('調査票'!J78="","",'調査票'!J78)</f>
      </c>
    </row>
    <row r="304" spans="1:2" ht="13.5">
      <c r="A304" t="s">
        <v>400</v>
      </c>
      <c r="B304">
        <f>IF('調査票'!J79="","",'調査票'!J79)</f>
      </c>
    </row>
    <row r="305" spans="1:2" ht="13.5">
      <c r="A305" t="s">
        <v>401</v>
      </c>
      <c r="B305">
        <f>IF('調査票'!J80="","",'調査票'!J80)</f>
      </c>
    </row>
    <row r="306" spans="1:2" ht="13.5">
      <c r="A306" t="s">
        <v>402</v>
      </c>
      <c r="B306">
        <f>IF('調査票'!J81="","",'調査票'!J81)</f>
      </c>
    </row>
    <row r="307" spans="1:2" ht="13.5">
      <c r="A307" t="s">
        <v>403</v>
      </c>
      <c r="B307">
        <f>IF('調査票'!J82="","",'調査票'!J82)</f>
      </c>
    </row>
    <row r="308" spans="1:2" ht="13.5">
      <c r="A308" t="s">
        <v>404</v>
      </c>
      <c r="B308">
        <f>IF('調査票'!J83="","",'調査票'!J83)</f>
      </c>
    </row>
    <row r="309" spans="1:2" ht="13.5">
      <c r="A309" t="s">
        <v>405</v>
      </c>
      <c r="B309">
        <f>IF('調査票'!J84="","",'調査票'!J84)</f>
      </c>
    </row>
    <row r="310" spans="1:2" ht="13.5">
      <c r="A310" t="s">
        <v>406</v>
      </c>
      <c r="B310">
        <f>IF('調査票'!J85="","",'調査票'!J85)</f>
      </c>
    </row>
    <row r="311" spans="1:2" ht="13.5">
      <c r="A311" t="s">
        <v>407</v>
      </c>
      <c r="B311">
        <f>IF('調査票'!J86="","",'調査票'!J86)</f>
      </c>
    </row>
    <row r="312" spans="1:2" ht="13.5">
      <c r="A312" t="s">
        <v>408</v>
      </c>
      <c r="B312">
        <f>IF('調査票'!J87="","",'調査票'!J87)</f>
      </c>
    </row>
    <row r="313" spans="1:2" ht="13.5">
      <c r="A313" t="s">
        <v>409</v>
      </c>
      <c r="B313">
        <f>IF('調査票'!J89="","",'調査票'!J89)</f>
      </c>
    </row>
    <row r="314" spans="1:2" ht="13.5">
      <c r="A314" s="54" t="s">
        <v>410</v>
      </c>
      <c r="B314">
        <f>IF('調査票'!C95="","",'調査票'!C95)</f>
      </c>
    </row>
    <row r="315" spans="1:2" ht="13.5">
      <c r="A315" t="s">
        <v>411</v>
      </c>
      <c r="B315">
        <f>IF('調査票'!C96="","",'調査票'!C96)</f>
      </c>
    </row>
    <row r="316" spans="1:2" ht="13.5">
      <c r="A316" t="s">
        <v>412</v>
      </c>
      <c r="B316">
        <f>IF('調査票'!C98="","",'調査票'!C98)</f>
      </c>
    </row>
    <row r="317" spans="1:2" ht="13.5">
      <c r="A317" t="s">
        <v>413</v>
      </c>
      <c r="B317">
        <f>IF('調査票'!C99="","",'調査票'!C99)</f>
      </c>
    </row>
    <row r="318" spans="1:2" ht="13.5">
      <c r="A318" t="s">
        <v>414</v>
      </c>
      <c r="B318">
        <f>IF('調査票'!C100="","",'調査票'!C100)</f>
      </c>
    </row>
    <row r="319" spans="1:2" ht="13.5">
      <c r="A319" t="s">
        <v>415</v>
      </c>
      <c r="B319">
        <f>IF('調査票'!C101="","",'調査票'!C101)</f>
      </c>
    </row>
    <row r="320" spans="1:2" ht="13.5">
      <c r="A320" t="s">
        <v>416</v>
      </c>
      <c r="B320">
        <f>IF('調査票'!C102="","",'調査票'!C102)</f>
      </c>
    </row>
    <row r="321" spans="1:2" ht="13.5">
      <c r="A321" t="s">
        <v>417</v>
      </c>
      <c r="B321">
        <f>IF('調査票'!C103="","",'調査票'!C103)</f>
      </c>
    </row>
    <row r="322" spans="1:2" ht="13.5">
      <c r="A322" t="s">
        <v>418</v>
      </c>
      <c r="B322">
        <f>IF('調査票'!C104="","",'調査票'!C104)</f>
      </c>
    </row>
    <row r="323" spans="1:2" ht="13.5">
      <c r="A323" t="s">
        <v>419</v>
      </c>
      <c r="B323">
        <f>IF('調査票'!C105="","",'調査票'!C105)</f>
      </c>
    </row>
    <row r="324" spans="1:2" ht="13.5">
      <c r="A324" t="s">
        <v>420</v>
      </c>
      <c r="B324">
        <f>IF('調査票'!C106="","",'調査票'!C106)</f>
      </c>
    </row>
    <row r="325" spans="1:2" ht="13.5">
      <c r="A325" t="s">
        <v>421</v>
      </c>
      <c r="B325">
        <f>IF('調査票'!C107="","",'調査票'!C107)</f>
      </c>
    </row>
    <row r="326" spans="1:2" ht="13.5">
      <c r="A326" t="s">
        <v>422</v>
      </c>
      <c r="B326">
        <f>IF('調査票'!C108="","",'調査票'!C108)</f>
      </c>
    </row>
    <row r="327" spans="1:2" ht="13.5">
      <c r="A327" t="s">
        <v>423</v>
      </c>
      <c r="B327">
        <f>IF('調査票'!C109="","",'調査票'!C109)</f>
      </c>
    </row>
    <row r="328" spans="1:2" ht="13.5">
      <c r="A328" t="s">
        <v>424</v>
      </c>
      <c r="B328">
        <f>IF('調査票'!C110="","",'調査票'!C110)</f>
      </c>
    </row>
    <row r="329" spans="1:2" ht="13.5">
      <c r="A329" t="s">
        <v>425</v>
      </c>
      <c r="B329">
        <f>IF('調査票'!C111="","",'調査票'!C111)</f>
      </c>
    </row>
    <row r="330" spans="1:2" ht="13.5">
      <c r="A330" t="s">
        <v>426</v>
      </c>
      <c r="B330">
        <f>IF('調査票'!C112="","",'調査票'!C112)</f>
      </c>
    </row>
    <row r="331" spans="1:2" ht="13.5">
      <c r="A331" t="s">
        <v>427</v>
      </c>
      <c r="B331">
        <f>IF('調査票'!C113="","",'調査票'!C113)</f>
      </c>
    </row>
    <row r="332" spans="1:2" ht="13.5">
      <c r="A332" t="s">
        <v>428</v>
      </c>
      <c r="B332">
        <f>IF('調査票'!C114="","",'調査票'!C114)</f>
      </c>
    </row>
    <row r="333" spans="1:2" ht="13.5">
      <c r="A333" t="s">
        <v>429</v>
      </c>
      <c r="B333">
        <f>IF('調査票'!C115="","",'調査票'!C115)</f>
      </c>
    </row>
    <row r="334" spans="1:2" ht="13.5">
      <c r="A334" t="s">
        <v>430</v>
      </c>
      <c r="B334">
        <f>IF('調査票'!C116="","",'調査票'!C116)</f>
      </c>
    </row>
    <row r="335" spans="1:2" ht="13.5">
      <c r="A335" t="s">
        <v>431</v>
      </c>
      <c r="B335">
        <f>IF('調査票'!C117="","",'調査票'!C117)</f>
      </c>
    </row>
    <row r="336" spans="1:2" ht="13.5">
      <c r="A336" t="s">
        <v>432</v>
      </c>
      <c r="B336">
        <f>IF('調査票'!C118="","",'調査票'!C118)</f>
      </c>
    </row>
    <row r="337" spans="1:2" ht="13.5">
      <c r="A337" t="s">
        <v>433</v>
      </c>
      <c r="B337">
        <f>IF('調査票'!C119="","",'調査票'!C119)</f>
      </c>
    </row>
    <row r="338" spans="1:2" ht="13.5">
      <c r="A338" t="s">
        <v>434</v>
      </c>
      <c r="B338">
        <f>IF('調査票'!C120="","",'調査票'!C120)</f>
      </c>
    </row>
    <row r="339" spans="1:2" ht="13.5">
      <c r="A339" t="s">
        <v>435</v>
      </c>
      <c r="B339">
        <f>IF('調査票'!C121="","",'調査票'!C121)</f>
      </c>
    </row>
    <row r="340" spans="1:2" ht="13.5">
      <c r="A340" t="s">
        <v>436</v>
      </c>
      <c r="B340">
        <f>IF('調査票'!C123="","",'調査票'!C123)</f>
      </c>
    </row>
    <row r="341" spans="1:2" ht="13.5">
      <c r="A341" t="s">
        <v>437</v>
      </c>
      <c r="B341">
        <f>IF('調査票'!D98="","",'調査票'!D98)</f>
      </c>
    </row>
    <row r="342" spans="1:2" ht="13.5">
      <c r="A342" t="s">
        <v>438</v>
      </c>
      <c r="B342">
        <f>IF('調査票'!D99="","",'調査票'!D99)</f>
      </c>
    </row>
    <row r="343" spans="1:2" ht="13.5">
      <c r="A343" t="s">
        <v>439</v>
      </c>
      <c r="B343">
        <f>IF('調査票'!D100="","",'調査票'!D100)</f>
      </c>
    </row>
    <row r="344" spans="1:2" ht="13.5">
      <c r="A344" t="s">
        <v>440</v>
      </c>
      <c r="B344">
        <f>IF('調査票'!D101="","",'調査票'!D101)</f>
      </c>
    </row>
    <row r="345" spans="1:2" ht="13.5">
      <c r="A345" t="s">
        <v>441</v>
      </c>
      <c r="B345">
        <f>IF('調査票'!D102="","",'調査票'!D102)</f>
      </c>
    </row>
    <row r="346" spans="1:2" ht="13.5">
      <c r="A346" t="s">
        <v>442</v>
      </c>
      <c r="B346">
        <f>IF('調査票'!D103="","",'調査票'!D103)</f>
      </c>
    </row>
    <row r="347" spans="1:2" ht="13.5">
      <c r="A347" t="s">
        <v>443</v>
      </c>
      <c r="B347">
        <f>IF('調査票'!D104="","",'調査票'!D104)</f>
      </c>
    </row>
    <row r="348" spans="1:2" ht="13.5">
      <c r="A348" t="s">
        <v>444</v>
      </c>
      <c r="B348">
        <f>IF('調査票'!D105="","",'調査票'!D105)</f>
      </c>
    </row>
    <row r="349" spans="1:2" ht="13.5">
      <c r="A349" t="s">
        <v>445</v>
      </c>
      <c r="B349">
        <f>IF('調査票'!D106="","",'調査票'!D106)</f>
      </c>
    </row>
    <row r="350" spans="1:2" ht="13.5">
      <c r="A350" t="s">
        <v>446</v>
      </c>
      <c r="B350">
        <f>IF('調査票'!D107="","",'調査票'!D107)</f>
      </c>
    </row>
    <row r="351" spans="1:2" ht="13.5">
      <c r="A351" t="s">
        <v>447</v>
      </c>
      <c r="B351">
        <f>IF('調査票'!D108="","",'調査票'!D108)</f>
      </c>
    </row>
    <row r="352" spans="1:2" ht="13.5">
      <c r="A352" t="s">
        <v>448</v>
      </c>
      <c r="B352">
        <f>IF('調査票'!D109="","",'調査票'!D109)</f>
      </c>
    </row>
    <row r="353" spans="1:2" ht="13.5">
      <c r="A353" t="s">
        <v>449</v>
      </c>
      <c r="B353">
        <f>IF('調査票'!D110="","",'調査票'!D110)</f>
      </c>
    </row>
    <row r="354" spans="1:2" ht="13.5">
      <c r="A354" t="s">
        <v>450</v>
      </c>
      <c r="B354">
        <f>IF('調査票'!D111="","",'調査票'!D111)</f>
      </c>
    </row>
    <row r="355" spans="1:2" ht="13.5">
      <c r="A355" t="s">
        <v>451</v>
      </c>
      <c r="B355">
        <f>IF('調査票'!D112="","",'調査票'!D112)</f>
      </c>
    </row>
    <row r="356" spans="1:2" ht="13.5">
      <c r="A356" t="s">
        <v>452</v>
      </c>
      <c r="B356">
        <f>IF('調査票'!D113="","",'調査票'!D113)</f>
      </c>
    </row>
    <row r="357" spans="1:2" ht="13.5">
      <c r="A357" t="s">
        <v>453</v>
      </c>
      <c r="B357">
        <f>IF('調査票'!D114="","",'調査票'!D114)</f>
      </c>
    </row>
    <row r="358" spans="1:2" ht="13.5">
      <c r="A358" t="s">
        <v>454</v>
      </c>
      <c r="B358">
        <f>IF('調査票'!D115="","",'調査票'!D115)</f>
      </c>
    </row>
    <row r="359" spans="1:2" ht="13.5">
      <c r="A359" t="s">
        <v>455</v>
      </c>
      <c r="B359">
        <f>IF('調査票'!D116="","",'調査票'!D116)</f>
      </c>
    </row>
    <row r="360" spans="1:2" ht="13.5">
      <c r="A360" t="s">
        <v>456</v>
      </c>
      <c r="B360">
        <f>IF('調査票'!D117="","",'調査票'!D117)</f>
      </c>
    </row>
    <row r="361" spans="1:2" ht="13.5">
      <c r="A361" t="s">
        <v>457</v>
      </c>
      <c r="B361">
        <f>IF('調査票'!D118="","",'調査票'!D118)</f>
      </c>
    </row>
    <row r="362" spans="1:2" ht="13.5">
      <c r="A362" t="s">
        <v>458</v>
      </c>
      <c r="B362">
        <f>IF('調査票'!D119="","",'調査票'!D119)</f>
      </c>
    </row>
    <row r="363" spans="1:2" ht="13.5">
      <c r="A363" t="s">
        <v>459</v>
      </c>
      <c r="B363">
        <f>IF('調査票'!D120="","",'調査票'!D120)</f>
      </c>
    </row>
    <row r="364" spans="1:2" ht="13.5">
      <c r="A364" t="s">
        <v>460</v>
      </c>
      <c r="B364">
        <f>IF('調査票'!D121="","",'調査票'!D121)</f>
      </c>
    </row>
    <row r="365" spans="1:2" ht="13.5">
      <c r="A365" t="s">
        <v>461</v>
      </c>
      <c r="B365">
        <f>IF('調査票'!D123="","",'調査票'!D123)</f>
      </c>
    </row>
    <row r="366" spans="1:2" ht="13.5">
      <c r="A366" s="54" t="s">
        <v>462</v>
      </c>
      <c r="B366">
        <f>IF('調査票'!E95="","",'調査票'!E95)</f>
      </c>
    </row>
    <row r="367" spans="1:2" ht="13.5">
      <c r="A367" t="s">
        <v>463</v>
      </c>
      <c r="B367">
        <f>IF('調査票'!E96="","",'調査票'!E96)</f>
      </c>
    </row>
    <row r="368" spans="1:2" ht="13.5">
      <c r="A368" t="s">
        <v>464</v>
      </c>
      <c r="B368">
        <f>IF('調査票'!E98="","",'調査票'!E98)</f>
      </c>
    </row>
    <row r="369" spans="1:2" ht="13.5">
      <c r="A369" t="s">
        <v>465</v>
      </c>
      <c r="B369">
        <f>IF('調査票'!E99="","",'調査票'!E99)</f>
      </c>
    </row>
    <row r="370" spans="1:2" ht="13.5">
      <c r="A370" t="s">
        <v>466</v>
      </c>
      <c r="B370">
        <f>IF('調査票'!E100="","",'調査票'!E100)</f>
      </c>
    </row>
    <row r="371" spans="1:2" ht="13.5">
      <c r="A371" t="s">
        <v>467</v>
      </c>
      <c r="B371">
        <f>IF('調査票'!E101="","",'調査票'!E101)</f>
      </c>
    </row>
    <row r="372" spans="1:2" ht="13.5">
      <c r="A372" t="s">
        <v>468</v>
      </c>
      <c r="B372">
        <f>IF('調査票'!E102="","",'調査票'!E102)</f>
      </c>
    </row>
    <row r="373" spans="1:2" ht="13.5">
      <c r="A373" t="s">
        <v>469</v>
      </c>
      <c r="B373">
        <f>IF('調査票'!E103="","",'調査票'!E103)</f>
      </c>
    </row>
    <row r="374" spans="1:2" ht="13.5">
      <c r="A374" t="s">
        <v>470</v>
      </c>
      <c r="B374">
        <f>IF('調査票'!E104="","",'調査票'!E104)</f>
      </c>
    </row>
    <row r="375" spans="1:2" ht="13.5">
      <c r="A375" t="s">
        <v>471</v>
      </c>
      <c r="B375">
        <f>IF('調査票'!E105="","",'調査票'!E105)</f>
      </c>
    </row>
    <row r="376" spans="1:2" ht="13.5">
      <c r="A376" t="s">
        <v>472</v>
      </c>
      <c r="B376">
        <f>IF('調査票'!E106="","",'調査票'!E106)</f>
      </c>
    </row>
    <row r="377" spans="1:2" ht="13.5">
      <c r="A377" t="s">
        <v>473</v>
      </c>
      <c r="B377">
        <f>IF('調査票'!E107="","",'調査票'!E107)</f>
      </c>
    </row>
    <row r="378" spans="1:2" ht="13.5">
      <c r="A378" t="s">
        <v>474</v>
      </c>
      <c r="B378">
        <f>IF('調査票'!E108="","",'調査票'!E108)</f>
      </c>
    </row>
    <row r="379" spans="1:2" ht="13.5">
      <c r="A379" t="s">
        <v>475</v>
      </c>
      <c r="B379">
        <f>IF('調査票'!E109="","",'調査票'!E109)</f>
      </c>
    </row>
    <row r="380" spans="1:2" ht="13.5">
      <c r="A380" t="s">
        <v>476</v>
      </c>
      <c r="B380">
        <f>IF('調査票'!E110="","",'調査票'!E110)</f>
      </c>
    </row>
    <row r="381" spans="1:2" ht="13.5">
      <c r="A381" t="s">
        <v>477</v>
      </c>
      <c r="B381">
        <f>IF('調査票'!E111="","",'調査票'!E111)</f>
      </c>
    </row>
    <row r="382" spans="1:2" ht="13.5">
      <c r="A382" t="s">
        <v>478</v>
      </c>
      <c r="B382">
        <f>IF('調査票'!E112="","",'調査票'!E112)</f>
      </c>
    </row>
    <row r="383" spans="1:2" ht="13.5">
      <c r="A383" t="s">
        <v>479</v>
      </c>
      <c r="B383">
        <f>IF('調査票'!E113="","",'調査票'!E113)</f>
      </c>
    </row>
    <row r="384" spans="1:2" ht="13.5">
      <c r="A384" t="s">
        <v>480</v>
      </c>
      <c r="B384">
        <f>IF('調査票'!E114="","",'調査票'!E114)</f>
      </c>
    </row>
    <row r="385" spans="1:2" ht="13.5">
      <c r="A385" t="s">
        <v>481</v>
      </c>
      <c r="B385">
        <f>IF('調査票'!E115="","",'調査票'!E115)</f>
      </c>
    </row>
    <row r="386" spans="1:2" ht="13.5">
      <c r="A386" t="s">
        <v>482</v>
      </c>
      <c r="B386">
        <f>IF('調査票'!E116="","",'調査票'!E116)</f>
      </c>
    </row>
    <row r="387" spans="1:2" ht="13.5">
      <c r="A387" t="s">
        <v>483</v>
      </c>
      <c r="B387">
        <f>IF('調査票'!E117="","",'調査票'!E117)</f>
      </c>
    </row>
    <row r="388" spans="1:2" ht="13.5">
      <c r="A388" t="s">
        <v>484</v>
      </c>
      <c r="B388">
        <f>IF('調査票'!E118="","",'調査票'!E118)</f>
      </c>
    </row>
    <row r="389" spans="1:2" ht="13.5">
      <c r="A389" t="s">
        <v>485</v>
      </c>
      <c r="B389">
        <f>IF('調査票'!E119="","",'調査票'!E119)</f>
      </c>
    </row>
    <row r="390" spans="1:2" ht="13.5">
      <c r="A390" t="s">
        <v>486</v>
      </c>
      <c r="B390">
        <f>IF('調査票'!E120="","",'調査票'!E120)</f>
      </c>
    </row>
    <row r="391" spans="1:2" ht="13.5">
      <c r="A391" t="s">
        <v>487</v>
      </c>
      <c r="B391">
        <f>IF('調査票'!E121="","",'調査票'!E121)</f>
      </c>
    </row>
    <row r="392" spans="1:2" ht="13.5">
      <c r="A392" t="s">
        <v>488</v>
      </c>
      <c r="B392">
        <f>IF('調査票'!E123="","",'調査票'!E123)</f>
      </c>
    </row>
    <row r="393" spans="1:2" ht="13.5">
      <c r="A393" t="s">
        <v>489</v>
      </c>
      <c r="B393">
        <f>IF('調査票'!F98="","",'調査票'!F98)</f>
      </c>
    </row>
    <row r="394" spans="1:2" ht="13.5">
      <c r="A394" t="s">
        <v>490</v>
      </c>
      <c r="B394">
        <f>IF('調査票'!F99="","",'調査票'!F99)</f>
      </c>
    </row>
    <row r="395" spans="1:2" ht="13.5">
      <c r="A395" t="s">
        <v>491</v>
      </c>
      <c r="B395">
        <f>IF('調査票'!F100="","",'調査票'!F100)</f>
      </c>
    </row>
    <row r="396" spans="1:2" ht="13.5">
      <c r="A396" t="s">
        <v>492</v>
      </c>
      <c r="B396">
        <f>IF('調査票'!F101="","",'調査票'!F101)</f>
      </c>
    </row>
    <row r="397" spans="1:2" ht="13.5">
      <c r="A397" t="s">
        <v>493</v>
      </c>
      <c r="B397">
        <f>IF('調査票'!F102="","",'調査票'!F102)</f>
      </c>
    </row>
    <row r="398" spans="1:2" ht="13.5">
      <c r="A398" t="s">
        <v>494</v>
      </c>
      <c r="B398">
        <f>IF('調査票'!F103="","",'調査票'!F103)</f>
      </c>
    </row>
    <row r="399" spans="1:2" ht="13.5">
      <c r="A399" t="s">
        <v>495</v>
      </c>
      <c r="B399">
        <f>IF('調査票'!F104="","",'調査票'!F104)</f>
      </c>
    </row>
    <row r="400" spans="1:2" ht="13.5">
      <c r="A400" t="s">
        <v>496</v>
      </c>
      <c r="B400">
        <f>IF('調査票'!F105="","",'調査票'!F105)</f>
      </c>
    </row>
    <row r="401" spans="1:2" ht="13.5">
      <c r="A401" t="s">
        <v>497</v>
      </c>
      <c r="B401">
        <f>IF('調査票'!F106="","",'調査票'!F106)</f>
      </c>
    </row>
    <row r="402" spans="1:2" ht="13.5">
      <c r="A402" t="s">
        <v>498</v>
      </c>
      <c r="B402">
        <f>IF('調査票'!F107="","",'調査票'!F107)</f>
      </c>
    </row>
    <row r="403" spans="1:2" ht="13.5">
      <c r="A403" t="s">
        <v>499</v>
      </c>
      <c r="B403">
        <f>IF('調査票'!F108="","",'調査票'!F108)</f>
      </c>
    </row>
    <row r="404" spans="1:2" ht="13.5">
      <c r="A404" t="s">
        <v>500</v>
      </c>
      <c r="B404">
        <f>IF('調査票'!F109="","",'調査票'!F109)</f>
      </c>
    </row>
    <row r="405" spans="1:2" ht="13.5">
      <c r="A405" t="s">
        <v>501</v>
      </c>
      <c r="B405">
        <f>IF('調査票'!F110="","",'調査票'!F110)</f>
      </c>
    </row>
    <row r="406" spans="1:2" ht="13.5">
      <c r="A406" t="s">
        <v>502</v>
      </c>
      <c r="B406">
        <f>IF('調査票'!F111="","",'調査票'!F111)</f>
      </c>
    </row>
    <row r="407" spans="1:2" ht="13.5">
      <c r="A407" t="s">
        <v>503</v>
      </c>
      <c r="B407">
        <f>IF('調査票'!F112="","",'調査票'!F112)</f>
      </c>
    </row>
    <row r="408" spans="1:2" ht="13.5">
      <c r="A408" t="s">
        <v>504</v>
      </c>
      <c r="B408">
        <f>IF('調査票'!F113="","",'調査票'!F113)</f>
      </c>
    </row>
    <row r="409" spans="1:2" ht="13.5">
      <c r="A409" t="s">
        <v>505</v>
      </c>
      <c r="B409">
        <f>IF('調査票'!F114="","",'調査票'!F114)</f>
      </c>
    </row>
    <row r="410" spans="1:2" ht="13.5">
      <c r="A410" t="s">
        <v>506</v>
      </c>
      <c r="B410">
        <f>IF('調査票'!F115="","",'調査票'!F115)</f>
      </c>
    </row>
    <row r="411" spans="1:2" ht="13.5">
      <c r="A411" t="s">
        <v>507</v>
      </c>
      <c r="B411">
        <f>IF('調査票'!F116="","",'調査票'!F116)</f>
      </c>
    </row>
    <row r="412" spans="1:2" ht="13.5">
      <c r="A412" t="s">
        <v>508</v>
      </c>
      <c r="B412">
        <f>IF('調査票'!F117="","",'調査票'!F117)</f>
      </c>
    </row>
    <row r="413" spans="1:2" ht="13.5">
      <c r="A413" t="s">
        <v>509</v>
      </c>
      <c r="B413">
        <f>IF('調査票'!F118="","",'調査票'!F118)</f>
      </c>
    </row>
    <row r="414" spans="1:2" ht="13.5">
      <c r="A414" t="s">
        <v>510</v>
      </c>
      <c r="B414">
        <f>IF('調査票'!F119="","",'調査票'!F119)</f>
      </c>
    </row>
    <row r="415" spans="1:2" ht="13.5">
      <c r="A415" t="s">
        <v>511</v>
      </c>
      <c r="B415">
        <f>IF('調査票'!F120="","",'調査票'!F120)</f>
      </c>
    </row>
    <row r="416" spans="1:2" ht="13.5">
      <c r="A416" t="s">
        <v>512</v>
      </c>
      <c r="B416">
        <f>IF('調査票'!F121="","",'調査票'!F121)</f>
      </c>
    </row>
    <row r="417" spans="1:2" ht="13.5">
      <c r="A417" t="s">
        <v>513</v>
      </c>
      <c r="B417">
        <f>IF('調査票'!F123="","",'調査票'!F123)</f>
      </c>
    </row>
    <row r="418" spans="1:2" ht="13.5">
      <c r="A418" s="54" t="s">
        <v>514</v>
      </c>
      <c r="B418">
        <f>IF('調査票'!I95="","",'調査票'!I95)</f>
      </c>
    </row>
    <row r="419" spans="1:2" ht="13.5">
      <c r="A419" t="s">
        <v>515</v>
      </c>
      <c r="B419">
        <f>IF('調査票'!I96="","",'調査票'!I96)</f>
      </c>
    </row>
    <row r="420" spans="1:2" ht="13.5">
      <c r="A420" t="s">
        <v>516</v>
      </c>
      <c r="B420">
        <f>IF('調査票'!I98="","",'調査票'!I98)</f>
      </c>
    </row>
    <row r="421" spans="1:2" ht="13.5">
      <c r="A421" t="s">
        <v>517</v>
      </c>
      <c r="B421">
        <f>IF('調査票'!I99="","",'調査票'!I99)</f>
      </c>
    </row>
    <row r="422" spans="1:2" ht="13.5">
      <c r="A422" t="s">
        <v>518</v>
      </c>
      <c r="B422">
        <f>IF('調査票'!I100="","",'調査票'!I100)</f>
      </c>
    </row>
    <row r="423" spans="1:2" ht="13.5">
      <c r="A423" t="s">
        <v>519</v>
      </c>
      <c r="B423">
        <f>IF('調査票'!I101="","",'調査票'!I101)</f>
      </c>
    </row>
    <row r="424" spans="1:2" ht="13.5">
      <c r="A424" t="s">
        <v>520</v>
      </c>
      <c r="B424">
        <f>IF('調査票'!I102="","",'調査票'!I102)</f>
      </c>
    </row>
    <row r="425" spans="1:2" ht="13.5">
      <c r="A425" t="s">
        <v>521</v>
      </c>
      <c r="B425">
        <f>IF('調査票'!I103="","",'調査票'!I103)</f>
      </c>
    </row>
    <row r="426" spans="1:2" ht="13.5">
      <c r="A426" t="s">
        <v>522</v>
      </c>
      <c r="B426">
        <f>IF('調査票'!I104="","",'調査票'!I104)</f>
      </c>
    </row>
    <row r="427" spans="1:2" ht="13.5">
      <c r="A427" t="s">
        <v>523</v>
      </c>
      <c r="B427">
        <f>IF('調査票'!I105="","",'調査票'!I105)</f>
      </c>
    </row>
    <row r="428" spans="1:2" ht="13.5">
      <c r="A428" t="s">
        <v>524</v>
      </c>
      <c r="B428">
        <f>IF('調査票'!I106="","",'調査票'!I106)</f>
      </c>
    </row>
    <row r="429" spans="1:2" ht="13.5">
      <c r="A429" t="s">
        <v>525</v>
      </c>
      <c r="B429">
        <f>IF('調査票'!I107="","",'調査票'!I107)</f>
      </c>
    </row>
    <row r="430" spans="1:2" ht="13.5">
      <c r="A430" t="s">
        <v>526</v>
      </c>
      <c r="B430">
        <f>IF('調査票'!I108="","",'調査票'!I108)</f>
      </c>
    </row>
    <row r="431" spans="1:2" ht="13.5">
      <c r="A431" t="s">
        <v>527</v>
      </c>
      <c r="B431">
        <f>IF('調査票'!I109="","",'調査票'!I109)</f>
      </c>
    </row>
    <row r="432" spans="1:2" ht="13.5">
      <c r="A432" t="s">
        <v>528</v>
      </c>
      <c r="B432">
        <f>IF('調査票'!I110="","",'調査票'!I110)</f>
      </c>
    </row>
    <row r="433" spans="1:2" ht="13.5">
      <c r="A433" t="s">
        <v>529</v>
      </c>
      <c r="B433">
        <f>IF('調査票'!I111="","",'調査票'!I111)</f>
      </c>
    </row>
    <row r="434" spans="1:2" ht="13.5">
      <c r="A434" t="s">
        <v>530</v>
      </c>
      <c r="B434">
        <f>IF('調査票'!I112="","",'調査票'!I112)</f>
      </c>
    </row>
    <row r="435" spans="1:2" ht="13.5">
      <c r="A435" t="s">
        <v>531</v>
      </c>
      <c r="B435">
        <f>IF('調査票'!I113="","",'調査票'!I113)</f>
      </c>
    </row>
    <row r="436" spans="1:2" ht="13.5">
      <c r="A436" t="s">
        <v>532</v>
      </c>
      <c r="B436">
        <f>IF('調査票'!I114="","",'調査票'!I114)</f>
      </c>
    </row>
    <row r="437" spans="1:2" ht="13.5">
      <c r="A437" t="s">
        <v>533</v>
      </c>
      <c r="B437">
        <f>IF('調査票'!I115="","",'調査票'!I115)</f>
      </c>
    </row>
    <row r="438" spans="1:2" ht="13.5">
      <c r="A438" t="s">
        <v>534</v>
      </c>
      <c r="B438">
        <f>IF('調査票'!I116="","",'調査票'!I116)</f>
      </c>
    </row>
    <row r="439" spans="1:2" ht="13.5">
      <c r="A439" t="s">
        <v>535</v>
      </c>
      <c r="B439">
        <f>IF('調査票'!I117="","",'調査票'!I117)</f>
      </c>
    </row>
    <row r="440" spans="1:2" ht="13.5">
      <c r="A440" t="s">
        <v>536</v>
      </c>
      <c r="B440">
        <f>IF('調査票'!I118="","",'調査票'!I118)</f>
      </c>
    </row>
    <row r="441" spans="1:2" ht="13.5">
      <c r="A441" t="s">
        <v>537</v>
      </c>
      <c r="B441">
        <f>IF('調査票'!I119="","",'調査票'!I119)</f>
      </c>
    </row>
    <row r="442" spans="1:2" ht="13.5">
      <c r="A442" t="s">
        <v>538</v>
      </c>
      <c r="B442">
        <f>IF('調査票'!I120="","",'調査票'!I120)</f>
      </c>
    </row>
    <row r="443" spans="1:2" ht="13.5">
      <c r="A443" t="s">
        <v>539</v>
      </c>
      <c r="B443">
        <f>IF('調査票'!I121="","",'調査票'!I121)</f>
      </c>
    </row>
    <row r="444" spans="1:2" ht="13.5">
      <c r="A444" t="s">
        <v>540</v>
      </c>
      <c r="B444">
        <f>IF('調査票'!I123="","",'調査票'!I123)</f>
      </c>
    </row>
    <row r="445" spans="1:2" ht="13.5">
      <c r="A445" s="54" t="s">
        <v>541</v>
      </c>
      <c r="B445">
        <f>IF('調査票'!J95="","",'調査票'!J95)</f>
      </c>
    </row>
    <row r="446" spans="1:2" ht="13.5">
      <c r="A446" t="s">
        <v>542</v>
      </c>
      <c r="B446">
        <f>IF('調査票'!J96="","",'調査票'!J96)</f>
      </c>
    </row>
    <row r="447" spans="1:2" ht="13.5">
      <c r="A447" t="s">
        <v>543</v>
      </c>
      <c r="B447">
        <f>IF('調査票'!J98="","",'調査票'!J98)</f>
      </c>
    </row>
    <row r="448" spans="1:2" ht="13.5">
      <c r="A448" t="s">
        <v>544</v>
      </c>
      <c r="B448">
        <f>IF('調査票'!J99="","",'調査票'!J99)</f>
      </c>
    </row>
    <row r="449" spans="1:2" ht="13.5">
      <c r="A449" t="s">
        <v>545</v>
      </c>
      <c r="B449">
        <f>IF('調査票'!J100="","",'調査票'!J100)</f>
      </c>
    </row>
    <row r="450" spans="1:2" ht="13.5">
      <c r="A450" t="s">
        <v>546</v>
      </c>
      <c r="B450">
        <f>IF('調査票'!J101="","",'調査票'!J101)</f>
      </c>
    </row>
    <row r="451" spans="1:2" ht="13.5">
      <c r="A451" t="s">
        <v>547</v>
      </c>
      <c r="B451">
        <f>IF('調査票'!J102="","",'調査票'!J102)</f>
      </c>
    </row>
    <row r="452" spans="1:2" ht="13.5">
      <c r="A452" t="s">
        <v>548</v>
      </c>
      <c r="B452">
        <f>IF('調査票'!J103="","",'調査票'!J103)</f>
      </c>
    </row>
    <row r="453" spans="1:2" ht="13.5">
      <c r="A453" t="s">
        <v>549</v>
      </c>
      <c r="B453">
        <f>IF('調査票'!J104="","",'調査票'!J104)</f>
      </c>
    </row>
    <row r="454" spans="1:2" ht="13.5">
      <c r="A454" t="s">
        <v>550</v>
      </c>
      <c r="B454">
        <f>IF('調査票'!J105="","",'調査票'!J105)</f>
      </c>
    </row>
    <row r="455" spans="1:2" ht="13.5">
      <c r="A455" t="s">
        <v>551</v>
      </c>
      <c r="B455">
        <f>IF('調査票'!J106="","",'調査票'!J106)</f>
      </c>
    </row>
    <row r="456" spans="1:2" ht="13.5">
      <c r="A456" t="s">
        <v>552</v>
      </c>
      <c r="B456">
        <f>IF('調査票'!J107="","",'調査票'!J107)</f>
      </c>
    </row>
    <row r="457" spans="1:2" ht="13.5">
      <c r="A457" t="s">
        <v>553</v>
      </c>
      <c r="B457">
        <f>IF('調査票'!J108="","",'調査票'!J108)</f>
      </c>
    </row>
    <row r="458" spans="1:2" ht="13.5">
      <c r="A458" t="s">
        <v>554</v>
      </c>
      <c r="B458">
        <f>IF('調査票'!J109="","",'調査票'!J109)</f>
      </c>
    </row>
    <row r="459" spans="1:2" ht="13.5">
      <c r="A459" t="s">
        <v>555</v>
      </c>
      <c r="B459">
        <f>IF('調査票'!J110="","",'調査票'!J110)</f>
      </c>
    </row>
    <row r="460" spans="1:2" ht="13.5">
      <c r="A460" t="s">
        <v>556</v>
      </c>
      <c r="B460">
        <f>IF('調査票'!J111="","",'調査票'!J111)</f>
      </c>
    </row>
    <row r="461" spans="1:2" ht="13.5">
      <c r="A461" t="s">
        <v>557</v>
      </c>
      <c r="B461">
        <f>IF('調査票'!J112="","",'調査票'!J112)</f>
      </c>
    </row>
    <row r="462" spans="1:2" ht="13.5">
      <c r="A462" t="s">
        <v>558</v>
      </c>
      <c r="B462">
        <f>IF('調査票'!J113="","",'調査票'!J113)</f>
      </c>
    </row>
    <row r="463" spans="1:2" ht="13.5">
      <c r="A463" t="s">
        <v>559</v>
      </c>
      <c r="B463">
        <f>IF('調査票'!J114="","",'調査票'!J114)</f>
      </c>
    </row>
    <row r="464" spans="1:2" ht="13.5">
      <c r="A464" t="s">
        <v>560</v>
      </c>
      <c r="B464">
        <f>IF('調査票'!J115="","",'調査票'!J115)</f>
      </c>
    </row>
    <row r="465" spans="1:2" ht="13.5">
      <c r="A465" t="s">
        <v>561</v>
      </c>
      <c r="B465">
        <f>IF('調査票'!J116="","",'調査票'!J116)</f>
      </c>
    </row>
    <row r="466" spans="1:2" ht="13.5">
      <c r="A466" t="s">
        <v>562</v>
      </c>
      <c r="B466">
        <f>IF('調査票'!J117="","",'調査票'!J117)</f>
      </c>
    </row>
    <row r="467" spans="1:2" ht="13.5">
      <c r="A467" t="s">
        <v>563</v>
      </c>
      <c r="B467">
        <f>IF('調査票'!J118="","",'調査票'!J118)</f>
      </c>
    </row>
    <row r="468" spans="1:2" ht="13.5">
      <c r="A468" t="s">
        <v>564</v>
      </c>
      <c r="B468">
        <f>IF('調査票'!J119="","",'調査票'!J119)</f>
      </c>
    </row>
    <row r="469" spans="1:2" ht="13.5">
      <c r="A469" t="s">
        <v>565</v>
      </c>
      <c r="B469">
        <f>IF('調査票'!J120="","",'調査票'!J120)</f>
      </c>
    </row>
    <row r="470" spans="1:2" ht="13.5">
      <c r="A470" t="s">
        <v>566</v>
      </c>
      <c r="B470">
        <f>IF('調査票'!J121="","",'調査票'!J121)</f>
      </c>
    </row>
    <row r="471" spans="1:2" ht="13.5">
      <c r="A471" t="s">
        <v>567</v>
      </c>
      <c r="B471">
        <f>IF('調査票'!J123="","",'調査票'!J123)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将朗</dc:creator>
  <cp:keywords/>
  <dc:description/>
  <cp:lastModifiedBy>加藤　将朗</cp:lastModifiedBy>
  <cp:lastPrinted>2019-02-12T05:33:13Z</cp:lastPrinted>
  <dcterms:created xsi:type="dcterms:W3CDTF">2018-03-13T08:59:17Z</dcterms:created>
  <dcterms:modified xsi:type="dcterms:W3CDTF">2019-02-27T05:24:55Z</dcterms:modified>
  <cp:category/>
  <cp:version/>
  <cp:contentType/>
  <cp:contentStatus/>
</cp:coreProperties>
</file>