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020" activeTab="2"/>
  </bookViews>
  <sheets>
    <sheet name="術前" sheetId="1" r:id="rId1"/>
    <sheet name="術中" sheetId="2" r:id="rId2"/>
    <sheet name="術後" sheetId="3" r:id="rId3"/>
  </sheets>
  <definedNames>
    <definedName name="_xlnm.Print_Area" localSheetId="2">'術後'!$A$1:$D$75</definedName>
    <definedName name="_xlnm.Print_Area" localSheetId="0">'術前'!$A$2:$D$123</definedName>
    <definedName name="_xlnm.Print_Area" localSheetId="1">'術中'!$A$1:$D$103</definedName>
    <definedName name="_xlnm.Print_Titles" localSheetId="2">'術後'!$2:$2</definedName>
    <definedName name="_xlnm.Print_Titles" localSheetId="0">'術前'!$2:$2</definedName>
    <definedName name="_xlnm.Print_Titles" localSheetId="1">'術中'!$2:$2</definedName>
  </definedNames>
  <calcPr fullCalcOnLoad="1"/>
</workbook>
</file>

<file path=xl/sharedStrings.xml><?xml version="1.0" encoding="utf-8"?>
<sst xmlns="http://schemas.openxmlformats.org/spreadsheetml/2006/main" count="391" uniqueCount="382">
  <si>
    <t>術中</t>
  </si>
  <si>
    <t>区分</t>
  </si>
  <si>
    <t>管理項目</t>
  </si>
  <si>
    <t>推奨されるチェック内容</t>
  </si>
  <si>
    <t>解説</t>
  </si>
  <si>
    <t>麻薬</t>
  </si>
  <si>
    <t>毒薬</t>
  </si>
  <si>
    <t>向精神薬</t>
  </si>
  <si>
    <t>習慣性医薬品</t>
  </si>
  <si>
    <t>特定生物由来製品</t>
  </si>
  <si>
    <t>吸入麻酔薬</t>
  </si>
  <si>
    <r>
      <t>盗難、紛失、乱用に関する社会的影響を考慮し、管理を行う</t>
    </r>
    <r>
      <rPr>
        <vertAlign val="superscript"/>
        <sz val="11"/>
        <rFont val="ＭＳ Ｐゴシック"/>
        <family val="0"/>
      </rPr>
      <t>6）</t>
    </r>
    <r>
      <rPr>
        <sz val="11"/>
        <rFont val="ＭＳ Ｐゴシック"/>
        <family val="0"/>
      </rPr>
      <t>。</t>
    </r>
  </si>
  <si>
    <t>ハイリスク薬</t>
  </si>
  <si>
    <t>院内製剤</t>
  </si>
  <si>
    <t>劇物</t>
  </si>
  <si>
    <t>消毒薬</t>
  </si>
  <si>
    <t>術中の感染管理</t>
  </si>
  <si>
    <t>大量出血時の投与</t>
  </si>
  <si>
    <t>悪性高熱発生時の準備</t>
  </si>
  <si>
    <t>局所麻酔中毒時の準備</t>
  </si>
  <si>
    <t>心肺停止時のバックアップの準備</t>
  </si>
  <si>
    <t>アナフィラキシーショック時の準備</t>
  </si>
  <si>
    <t>シバリング発生時の準備</t>
  </si>
  <si>
    <t>大量出血時の連携体制</t>
  </si>
  <si>
    <r>
      <t>細胞外補充液、人工膠質液、等張アルブミンが必要となる</t>
    </r>
    <r>
      <rPr>
        <vertAlign val="superscript"/>
        <sz val="11"/>
        <rFont val="ＭＳ Ｐゴシック"/>
        <family val="0"/>
      </rPr>
      <t>18)</t>
    </r>
    <r>
      <rPr>
        <sz val="11"/>
        <rFont val="ＭＳ Ｐゴシック"/>
        <family val="0"/>
      </rPr>
      <t>。濃厚赤血球製剤内のクエン酸と血液中のカルシウムイオンがキレートを生成し低カルシウム血症となる。
大量出血により、代謝性変化、希釈性凝固障害、循環過負荷、発熱反応・溶血反応・アレルギー反応が起こることが予測される。</t>
    </r>
  </si>
  <si>
    <t>注射薬調製</t>
  </si>
  <si>
    <t>採用</t>
  </si>
  <si>
    <t>非採用</t>
  </si>
  <si>
    <t>委員氏名</t>
  </si>
  <si>
    <t>備考</t>
  </si>
  <si>
    <t>採用の有無</t>
  </si>
  <si>
    <t>舟越</t>
  </si>
  <si>
    <t>柴田ゆうか</t>
  </si>
  <si>
    <t>柴田みづほ</t>
  </si>
  <si>
    <t>小西</t>
  </si>
  <si>
    <t>佐藤</t>
  </si>
  <si>
    <t>古谷</t>
  </si>
  <si>
    <t>要協議</t>
  </si>
  <si>
    <t>堀内</t>
  </si>
  <si>
    <t>麻薬及び向精神薬取締法に則り、不正使用・盗難の防止に留意する。夜間帯及び休日等で薬剤師が不在の場合は、向精神薬金庫の鍵などを管理している者が明らかであり、薬剤師不在時の向精神薬の出納が記載されていることが望ましい。</t>
  </si>
  <si>
    <t>□ストレス潰瘍予防薬の適正使用を検討する</t>
  </si>
  <si>
    <t>ストレス潰瘍予防</t>
  </si>
  <si>
    <t>電解質の補正</t>
  </si>
  <si>
    <t>電解質異常</t>
  </si>
  <si>
    <t>□栄養開始後の血糖値を確認する</t>
  </si>
  <si>
    <t>□経腸栄養の早期開始を確認する</t>
  </si>
  <si>
    <t>栄養管理</t>
  </si>
  <si>
    <t>排便に関わる神経の損傷や消化管の通過障害・運動障害により術後に排便障害が生じることがある。 予防としては排便習慣、食事指導と過度にならない程度の運動を行い、緩下剤等の薬物療法を検討する。</t>
  </si>
  <si>
    <t>排便障害の確認と治療薬の提案</t>
  </si>
  <si>
    <t>排尿障害の確認と被疑薬の検索</t>
  </si>
  <si>
    <t>排尿障害・排便障害</t>
  </si>
  <si>
    <t xml:space="preserve">
□せん妄発症時に治療薬を提案する</t>
  </si>
  <si>
    <t>せん妄に対する薬物療法の検討と
禁忌の確認</t>
  </si>
  <si>
    <t>術後せん妄、認知機能障害</t>
  </si>
  <si>
    <t xml:space="preserve">
□硬膜外血腫のリスク因子と症状の確認を行う
□硬膜外膿瘍のリスク因子と症状の確認を行う
□脊髄くも膜下麻酔後頭痛（硬膜穿刺後頭痛）のリスク因子と症状の確認を行う
</t>
  </si>
  <si>
    <t>術後疼痛管理</t>
  </si>
  <si>
    <t>抗菌薬投与が必須な場合、副作用を認識しつつ抗菌薬を使用する場合がある。</t>
  </si>
  <si>
    <r>
      <t>□臨床所見や検査値から抗菌薬の効果、副作用を確認する</t>
    </r>
  </si>
  <si>
    <r>
      <t>□患者の症状・訴えや検査値などから術後感染の有無を確認する
□感染時には抗菌薬の選択や投与量について治療計画を立案する</t>
    </r>
  </si>
  <si>
    <t xml:space="preserve">術後感染の有無の確認と術後感染時の治療計画の立案      </t>
  </si>
  <si>
    <t xml:space="preserve">手術部位感染予防抗菌薬の適正使用の確認      </t>
  </si>
  <si>
    <t>抗菌薬</t>
  </si>
  <si>
    <t>急性腎障害の治療・管理</t>
  </si>
  <si>
    <t>急性腎障害</t>
  </si>
  <si>
    <t xml:space="preserve">不整脈・心筋虚血の把握
</t>
  </si>
  <si>
    <t xml:space="preserve">血圧の把握
</t>
  </si>
  <si>
    <t>循環器系障害</t>
  </si>
  <si>
    <t xml:space="preserve">
静脈血栓塞栓症の治療</t>
  </si>
  <si>
    <t xml:space="preserve">
静脈血栓塞栓症の管理</t>
  </si>
  <si>
    <t>術前休止薬の再開への関与</t>
  </si>
  <si>
    <t xml:space="preserve">
□レミフェンタニル塩酸塩の投与歴を確認する</t>
  </si>
  <si>
    <t>覚醒遅延の確認</t>
  </si>
  <si>
    <t>術式・麻酔方法変更、術中有害事象情報の収集</t>
  </si>
  <si>
    <t>周術期薬学的管理情報の収集および活用</t>
  </si>
  <si>
    <t>解説</t>
  </si>
  <si>
    <t>推奨されるチェック内容</t>
  </si>
  <si>
    <t>管理項目</t>
  </si>
  <si>
    <t>区分</t>
  </si>
  <si>
    <t>術後</t>
  </si>
  <si>
    <t>術後せん妄、認知機能障害</t>
  </si>
  <si>
    <t>術後鎮痛計画と患者への説明</t>
  </si>
  <si>
    <t>神経ブロックの確認</t>
  </si>
  <si>
    <t>脊髄くも膜下麻酔・硬膜外麻酔の確認</t>
  </si>
  <si>
    <t xml:space="preserve">
麻酔方法の確認と合併症の予防</t>
  </si>
  <si>
    <t>通常、胎児の副腎機能不全を考慮する必要はないため、ステロイドカバーの投与量は非妊婦と同様である。</t>
  </si>
  <si>
    <t>□妊娠の可能性を確認する</t>
  </si>
  <si>
    <t>□アスピリン喘息の既往を確認する</t>
  </si>
  <si>
    <t>ステロイドカバーの実施の有無と使用計画の確認、投与時の注意事項の確認と対処</t>
  </si>
  <si>
    <t>ステロイド使用と補充療法</t>
  </si>
  <si>
    <t>抗菌薬の初回投与量とタイミングの確認、術中追加の投与設計</t>
  </si>
  <si>
    <t>適正な抗菌薬の選択</t>
  </si>
  <si>
    <t>術前の感染管理</t>
  </si>
  <si>
    <t>周術期の腎障害と危険因子の確認</t>
  </si>
  <si>
    <t>腎機能</t>
  </si>
  <si>
    <t>サプリメント、健康食品、市販薬</t>
  </si>
  <si>
    <t>□アレルギー歴と重症度を確認する</t>
  </si>
  <si>
    <t>喘息（アスピリン喘息）と対処法</t>
  </si>
  <si>
    <t>局所麻酔剤アレルギーと対処法　</t>
  </si>
  <si>
    <t>造影剤アレルギーと対処法</t>
  </si>
  <si>
    <t>アルコールアレルギーと消毒薬の対処法</t>
  </si>
  <si>
    <t>ラテックスアレルギーの把握</t>
  </si>
  <si>
    <t>アレルギー歴</t>
  </si>
  <si>
    <t>術後悪心・嘔吐（Postoperative Nausea and Vomiting：PONV)のリスク評価と予防投与</t>
  </si>
  <si>
    <t>不安軽減に関する薬物療法</t>
  </si>
  <si>
    <t>前投薬</t>
  </si>
  <si>
    <t>□ワクチンの接種状況および接種スケジュールを確認し、接種推奨時期を患者に指導する</t>
  </si>
  <si>
    <t>ワクチン接種の確認</t>
  </si>
  <si>
    <t>静脈血栓塞栓症（Venous Thromboembolism：VTE）のリスクの適正な評価と予防法の計画</t>
  </si>
  <si>
    <t>術前の薬学的介入</t>
  </si>
  <si>
    <t>周術期薬学的管理情報の伝達、共有化</t>
  </si>
  <si>
    <t>周術期の薬学的管理情報の収集と共有</t>
  </si>
  <si>
    <t>入院前の実際の服薬状況確認は、患者・家族等への聞き取り、紹介状、お薬手帳、医薬品情報提供文書、かかりつけ医やかかりつけ薬局への問い合わせ等を通じ、正確に行う。</t>
  </si>
  <si>
    <t>術後感染時治療薬の効果、副作用の確認</t>
  </si>
  <si>
    <t>ストレス潰瘍</t>
  </si>
  <si>
    <t>□かかりつけ医療機関の紹介状等を参照する
□かかりつけ薬局、薬剤師の把握と薬学的管理情報を共有する</t>
  </si>
  <si>
    <t>□手術毎の血栓リスクがクリニカルパスに反映されているか確認する。
□血栓リスクの評価法を確認する。</t>
  </si>
  <si>
    <t>□絶飲絶食時間と内服の有無を確認する
□過剰な輸液やナトリウム負荷を抑える
□術前の腸管前処置は原則として不要、術後絶食は不要であることを確認する</t>
  </si>
  <si>
    <r>
      <t>□PONVのリスク因子を評価する</t>
    </r>
  </si>
  <si>
    <t>□ヨードアレルギーの有無を確認する</t>
  </si>
  <si>
    <t>アルコールアレルギーのある患者にはポビドンヨードを使用する。また、ポビドンヨードの脱色に使用するチオ硫酸ナトリウム・エタノール液の使用も避ける。</t>
  </si>
  <si>
    <t>ヨード過敏症の患者には、クロルへキシジン製剤を使用する。ただしクロルへキシジン製剤は粘膜面や脳、脊髄、耳には禁忌である。</t>
  </si>
  <si>
    <t xml:space="preserve">
□治療量を用いること、肥満の有無、腎機能低下の有無等を考慮し、投与量が適切か確認する</t>
  </si>
  <si>
    <t>□投与タイミングが手術前であることを確認し、駆血のためのターニケットの使用、帝王切開術施行の有無を考慮する。</t>
  </si>
  <si>
    <t>□術中合併症を確認する</t>
  </si>
  <si>
    <t>□術後合併症を確認する</t>
  </si>
  <si>
    <t>□神経ブロックに共通する合併症を確認する</t>
  </si>
  <si>
    <t>□各神経ブロック特有の合併症を確認する</t>
  </si>
  <si>
    <t>【特有の合併症】
腕神経叢ブロック(気胸、血管穿刺)、坐骨神経ブロック（下肢運動麻痺）</t>
  </si>
  <si>
    <t>鍵をかけた堅固な設備とは、麻薬専用の固定した金庫又は容易に移動できない金庫（重量金庫）で、施錠設備があるもののことである。</t>
  </si>
  <si>
    <t>夜間帯及び休日等で薬剤師が不在の場合は、麻薬金庫の鍵などを管理している者が明らかであり、薬剤師不在時の麻薬の出納が記載されていることが望ましい。</t>
  </si>
  <si>
    <r>
      <t>帳簿と在庫数に不一致が生じないよう定期的に確認する等、適正に保管管理を行う</t>
    </r>
    <r>
      <rPr>
        <vertAlign val="superscript"/>
        <sz val="11"/>
        <rFont val="ＭＳ Ｐゴシック"/>
        <family val="0"/>
      </rPr>
      <t>2)</t>
    </r>
    <r>
      <rPr>
        <sz val="11"/>
        <rFont val="ＭＳ Ｐゴシック"/>
        <family val="0"/>
      </rPr>
      <t>。夜間帯及び休日等で薬剤師が不在の場合は、毒薬金庫の鍵などを管理している者が明らかであり、薬剤師不在時の毒薬の出納が記載されていることが望ましい。</t>
    </r>
  </si>
  <si>
    <r>
      <t>クラスⅠ及びクラスⅡの院内製剤を使用した患者については患者名、使用年月日、使用量等を記録する</t>
    </r>
    <r>
      <rPr>
        <vertAlign val="superscript"/>
        <sz val="11"/>
        <rFont val="ＭＳ Ｐゴシック"/>
        <family val="0"/>
      </rPr>
      <t>8)</t>
    </r>
    <r>
      <rPr>
        <sz val="11"/>
        <rFont val="ＭＳ Ｐゴシック"/>
        <family val="0"/>
      </rPr>
      <t>。</t>
    </r>
  </si>
  <si>
    <t>保管方法や使用期限を確認し、各々の施設で規定を順守し、適切に使用すること。患者本人もしくは患者家族へ説明し、同意を得る必要がある。</t>
  </si>
  <si>
    <t>グルタラール製剤のように緩衝剤を添加後、経時的に分解するものもあるため、使用期限を決める。</t>
  </si>
  <si>
    <t>□腎機能低下症例では、腎機能に応じて追加投与の間隔を延長する</t>
  </si>
  <si>
    <t>使用開始時間に合わせた調製時間を検討する。</t>
  </si>
  <si>
    <t>□使用開始時間を確認する</t>
  </si>
  <si>
    <t>使用開始時間に合わせ、プライミングも含めた調製時間を考慮する。</t>
  </si>
  <si>
    <t>□手術部門と病棟部門で術式や麻酔方法の変更情報を共有する
□手術部門と病棟部門で術中有害事象の情報を共有する</t>
  </si>
  <si>
    <t>□目標値を確認し、血圧コントロールの評価を行う。</t>
  </si>
  <si>
    <t>□不整脈の原因を理解し、検索を行う
□心筋虚血の原因を理解し、検索を行う</t>
  </si>
  <si>
    <r>
      <t>□手術部位・術式に応じた抗菌薬の選択・投与量・投与期間を確認する</t>
    </r>
    <r>
      <rPr>
        <sz val="14"/>
        <rFont val="ＭＳ Ｐゴシック"/>
        <family val="0"/>
      </rPr>
      <t xml:space="preserve"> 
</t>
    </r>
    <r>
      <rPr>
        <sz val="11"/>
        <rFont val="ＭＳ Ｐゴシック"/>
        <family val="0"/>
      </rPr>
      <t xml:space="preserve">
□術後の腎機能・出血・肝機能の変動時は再度投与設計を行う</t>
    </r>
  </si>
  <si>
    <t>術後悪心・嘔吐（Postoperative Nausea and Vomiting：PONV)</t>
  </si>
  <si>
    <t>PONVの治療</t>
  </si>
  <si>
    <t>□排便障害の症状および発症時期を確認する
□下剤等の使用を検討し提案する</t>
  </si>
  <si>
    <t>□適切に混合調製を行っていることを確認する</t>
  </si>
  <si>
    <t>手術侵襲により免疫能が低下した易感染状態の患者に使用するため、また調製後室温で数日間投与する可能性があるため、無菌調製が推奨される。</t>
  </si>
  <si>
    <r>
      <t>調製前に処方鑑査を行い、疑義が生じた場合は指示医に照会する。</t>
    </r>
  </si>
  <si>
    <t>□適切に混合調製を行っていることを確認する</t>
  </si>
  <si>
    <t>手術侵襲により免疫能が低下した易感染状態の患者に使用するため、無菌調製が推奨される。</t>
  </si>
  <si>
    <t>術前</t>
  </si>
  <si>
    <t>かかりつけ医療機関、かかりつけ薬局との連携</t>
  </si>
  <si>
    <t>□入院前（外来）に患者のプライベートを確保できる場所で服薬状況を聞き取り、休薬指導等の介入を実施する
□術前評価のために薬学的管理情報を提供する
□術前準備（スクリーニング、検査）のために薬学的管理情報を提供する</t>
  </si>
  <si>
    <t>術前休止対象医薬品はその服薬理由を確認し、服薬状況に関する情報を共有する必要がある。あわせて、術前に休止すべきでない医薬品の確認と指導も重要である。</t>
  </si>
  <si>
    <t>□使用医薬品、入院日、手術日を確認する
□術前休止医薬品の有無と医師からの休止指示、休止日を確認する
□診療録等に記載することにより、医師・看護師へ情報を提供する</t>
  </si>
  <si>
    <t>□術前休止・継続医薬品の院内の取決めを作成する
□術前休止・継続を考慮する医薬品一覧を作成し、適宜情報を更新する</t>
  </si>
  <si>
    <t>施設毎に関係部署や診療科と協議して術前休薬ガイドラインを作成する。
ただし休薬期間は医薬品特性の観点からの推奨期間であるため、実際の休薬指示は患者個々の状況や各種ガイドラインを考慮して判断されることがある。
薬価収載情報から術前休止対象となる医薬品の情報を入手し、休止医薬品一覧表の更新を適宜行う。</t>
  </si>
  <si>
    <t>□各術式の出血リスク、血栓リスクを確認する
□管理計画を作成し、医師・看護師等へ情報提供する
□休止医薬品の再開時期を確認する</t>
  </si>
  <si>
    <t>□患者情報の収集、伝達及び共有化に関与する
□手術室との情報共有化の手段として診療録、情報提供シート等を確立する</t>
  </si>
  <si>
    <t>□休止の説明が適切に行われているか確認する</t>
  </si>
  <si>
    <t>□休止の説明内容について医師と協議する</t>
  </si>
  <si>
    <t>休止の説明内容や可否の判断に関しては、手術施行診療科医師や麻酔科医師と情報を共有する。</t>
  </si>
  <si>
    <t>□選択的エストロゲン受容体調整薬（Selective Estrogen Receptor Modulator：SERM）・女性ホルモン製剤使用の有無を確認する
□術式、血栓リスクを考慮してSERM・女性ホルモン製剤の休止の有無とその期間を確認する</t>
  </si>
  <si>
    <t>□手術麻酔について受容が不十分な場合等、適宜前投薬の有無を確認する
□小児手術の場合、年齢等を確認する</t>
  </si>
  <si>
    <t>投薬による過鎮静・せん妄といったリスクを考慮し、従来ほどルーチンに使用されていない。
小児は人見知りが始まる6か月～4歳では親との分離拒否が強いため、安全な麻酔導入を目的として必要に応じて鎮静剤を考慮する。
ペンタゾシンやブプレノルフィン注射液は、頭部傷害がある患者又は頭蓋内圧が上昇している患者では頭蓋内圧が上昇することがあるため禁忌である。</t>
  </si>
  <si>
    <t>□アルコールアレルギーの有無を確認する</t>
  </si>
  <si>
    <t xml:space="preserve">
□ラテックスアレルギーの有無を確認する
□ラテックスアレルギー患者に使用できない院内採用医薬品を確認する
</t>
  </si>
  <si>
    <t>注射薬のバイアルゴム栓部分にラテックスを使用している医薬品が一部あり注意する。
患者自身がラテックスアレルギーを認識しておらず、その情報が医療者に伝わらないことがあるため、疑わしい場合はラテックスフリーで対応を行う。</t>
  </si>
  <si>
    <t>□造影剤アレルギーの既往歴を確認する
□代替医薬品を提案する
□ヨードアレルギーの有無を確認する
□甲状腺疾患の既往歴を確認する</t>
  </si>
  <si>
    <r>
      <t>アスピリンや酸性解熱鎮痛薬で喘息、蕁麻疹等の既往がある場合、他の非ステロイド性消炎鎮痛薬（Non-Steroidal Anti-Inflammatory Drugs：NSAIDs）と交差過敏が懸念される。COX選択性のないNSAID</t>
    </r>
    <r>
      <rPr>
        <vertAlign val="subscript"/>
        <sz val="11"/>
        <rFont val="ＭＳ Ｐゴシック"/>
        <family val="0"/>
      </rPr>
      <t>S</t>
    </r>
    <r>
      <rPr>
        <sz val="11"/>
        <rFont val="ＭＳ Ｐゴシック"/>
        <family val="0"/>
      </rPr>
      <t>は禁忌であり特に注意が必要である。アセトアミノフェン注もアスピリン喘息に対して禁忌である。</t>
    </r>
  </si>
  <si>
    <t>□卵アレルギー、大豆アレルギー、ヤシ油アレルギー、ココナッツアレルギー既往の有無を確認する
□患者の宗教的、信仰的背景により使用できない医薬品を確認する</t>
  </si>
  <si>
    <t>□アレルギー歴と重症度を確認する
□代替医薬品の提案・確認を行う</t>
  </si>
  <si>
    <t>□サプリメント・健康食品・市販薬の使用状況を確認する
□サプリメント・健康食品・市販薬の休止を確認する</t>
  </si>
  <si>
    <t>□疼痛管理に使用する医薬品の内容を確認し、患者の腎機能に対する投薬の妥当性を評価する</t>
  </si>
  <si>
    <t>予防抗菌薬であっても治療量を用いる。また、肥満の患者では血中および組織内の抗菌薬濃度が対象とする細菌群の最小発育阻止濃度以下となるため、80kg以上でセファゾリン1回 2gなど増量を考慮する。また、腎機能低下症例については、推定クレアチニンクリアランス等を考慮し、再投与の間隔や投与量の調節を行う。ただし初回投与量は腎機能低下による減量は不要である（腎機能低下時は排泄が遅くなっているだけで初回投与量とは無関係）。</t>
  </si>
  <si>
    <r>
      <t xml:space="preserve">□抗血栓薬等の出血性リスクを有する医薬品の休止を確認する
</t>
    </r>
    <r>
      <rPr>
        <vertAlign val="superscript"/>
        <sz val="11"/>
        <rFont val="ＭＳ Ｐゴシック"/>
        <family val="0"/>
      </rPr>
      <t xml:space="preserve">
</t>
    </r>
    <r>
      <rPr>
        <sz val="11"/>
        <rFont val="ＭＳ Ｐゴシック"/>
        <family val="0"/>
      </rPr>
      <t>□禁忌となる止血・凝固能異常の有無を確認する</t>
    </r>
  </si>
  <si>
    <t>□術式に特化した鎮痛薬の使用方法を検討する
□術前にオピオイド鎮痛薬を使用してる患者に対する鎮痛法を検討する
□術後疼痛管理チームへの参加および病棟スタッフとの連携を図る</t>
  </si>
  <si>
    <t>疼痛は、呼吸・循環・内分泌・免疫系へ影響し、合併症や遷延性術後痛の原因となる。
疼痛評価には院内共通ツールを利用する。
患者自己調節鎮痛法（Patient Controlled Analgesia：PCA）ポンプの使用が予定されている場合には、術後に適切に使用できるように、術前に使用方法を説明する。
作⽤部位・作⽤機序の異なる鎮痛薬、局所⿇酔および末梢神経ブロック、脊髄神経幹鎮痛等など鎮痛法を 2 種類以上組み合わせる⼿法（マルチモーダル鎮痛法）が推奨されている。
術前にオピオイド鎮痛薬を使用している患者は、オピオイド鎮痛薬へのオピオイド誘発性痛覚過敏（Opioid Induced hyperalgesia：OIH）を生じている可能性があるため、鎮痛効果が不十分になるリスクがある。区域麻酔の使用やオピオイド鎮痛薬以外の医薬品の使用を検討する。</t>
  </si>
  <si>
    <t>□せん妄リスクを評価する
□せん妄の要因となりうる因子を確認し、除外の検討を行う</t>
  </si>
  <si>
    <t>術前休止・継続対象医薬品の把握と休止・継続の指示および実施の確認</t>
  </si>
  <si>
    <t>術前休止・継続医薬品の院内取決めの作成</t>
  </si>
  <si>
    <t>術前休止による血栓リスクを考慮した管理計画の作成</t>
  </si>
  <si>
    <t>血栓症リスクを有する医薬品の把握と休止の確認</t>
  </si>
  <si>
    <t>食物アレルギーと使用医薬品の対処法</t>
  </si>
  <si>
    <t>抗菌薬アレルギーと使用医薬品の対処法</t>
  </si>
  <si>
    <r>
      <t>術前体液管理と経口補水療法（</t>
    </r>
    <r>
      <rPr>
        <u val="single"/>
        <sz val="11"/>
        <rFont val="ＭＳ Ｐゴシック"/>
        <family val="0"/>
      </rPr>
      <t>O</t>
    </r>
    <r>
      <rPr>
        <sz val="11"/>
        <rFont val="ＭＳ Ｐゴシック"/>
        <family val="0"/>
      </rPr>
      <t xml:space="preserve">ral </t>
    </r>
    <r>
      <rPr>
        <u val="single"/>
        <sz val="11"/>
        <rFont val="ＭＳ Ｐゴシック"/>
        <family val="0"/>
      </rPr>
      <t>R</t>
    </r>
    <r>
      <rPr>
        <sz val="11"/>
        <rFont val="ＭＳ Ｐゴシック"/>
        <family val="0"/>
      </rPr>
      <t>ehydration　</t>
    </r>
    <r>
      <rPr>
        <u val="single"/>
        <sz val="11"/>
        <rFont val="ＭＳ Ｐゴシック"/>
        <family val="0"/>
      </rPr>
      <t>T</t>
    </r>
    <r>
      <rPr>
        <sz val="11"/>
        <rFont val="ＭＳ Ｐゴシック"/>
        <family val="0"/>
      </rPr>
      <t>herapy：ORT)、絶飲食時間の確認</t>
    </r>
  </si>
  <si>
    <t>術後せん妄のリスクの評価・予測・予防</t>
  </si>
  <si>
    <t>休止に関するリスク・ベネフィットの患者への説明と同意の確認</t>
  </si>
  <si>
    <t>□アレルギー歴と重症度を確認する</t>
  </si>
  <si>
    <r>
      <t>□術前のリスクファクターを確認する</t>
    </r>
  </si>
  <si>
    <t>□術中に使用される代表的な医薬品の配合変化について表等にまとめ、分かりやすく掲示する
□ポリ塩化ビニル(Polyvinyl Chloride：PVC)製でない輸液セットや、可塑剤としてフタル酸ジ-2-エチルヘキシル（Di(2-ethylhexyl)phthalate：DEHP)を含まない輸液セットを手術室に採用し、これらを使用する必要がある医薬品について情報提供する</t>
  </si>
  <si>
    <t>麻酔記録と使用医薬品の確認照合</t>
  </si>
  <si>
    <t>□麻酔記録と使用医薬品に不一致がないことを確認する</t>
  </si>
  <si>
    <t xml:space="preserve">
配合変化を起こす医薬品は、事前に情報提供を行う。
例）チオペンタールナトリウムとロクロニウム臭化物を同じルート内で投与した場合、白濁の沈殿を生じてルート閉塞を起こすため、別のルートを使用する。ニトログリセリン使用時は、吸着を避けるためにポリ塩化ビニル製でない輸液セットを使用する。プロポフォールは、ポリ塩化ビニル製品の可塑剤として添加されているDEHPの薬液中への溶出を引き起こすため、DEHPを含有しない輸液セットを使用する。
　</t>
  </si>
  <si>
    <t>厳重な管理が必要な麻薬等の医薬品が数多く使用されるため、使用確認が重要である。また、請求漏れの確認も必要である。</t>
  </si>
  <si>
    <t>□麻薬及び向精神薬取締法に基づいた管理をする</t>
  </si>
  <si>
    <t>□鍵をかけた堅固な設備内に保管する</t>
  </si>
  <si>
    <t>□適切な受け渡しを行う</t>
  </si>
  <si>
    <t>□使用期限について取り決めを行う</t>
  </si>
  <si>
    <r>
      <t>麻薬保管庫には麻薬以外に覚せい剤を一緒に保管することはできるが、その他の医薬品や麻薬帳簿・麻薬処方せん・その他の書類・現金・印鑑・貴重品等を保管することはできない。
麻薬注射剤を分割して2人以上の患者に施用しない</t>
    </r>
    <r>
      <rPr>
        <vertAlign val="superscript"/>
        <sz val="11"/>
        <rFont val="ＭＳ Ｐゴシック"/>
        <family val="0"/>
      </rPr>
      <t>1)</t>
    </r>
    <r>
      <rPr>
        <sz val="11"/>
        <rFont val="ＭＳ Ｐゴシック"/>
        <family val="0"/>
      </rPr>
      <t>。</t>
    </r>
  </si>
  <si>
    <t>有効期限の記載がない医薬品の運用について麻薬管理者と取り決めを行う。</t>
  </si>
  <si>
    <t>□鍵がかかる場所で保管する</t>
  </si>
  <si>
    <t>□受払い簿等で管理を行う</t>
  </si>
  <si>
    <t>医薬品、医療機器等の品質、有効性及び安全性の確保等に関する法律第48条の規定に基づき、適正に貯蔵、陳列、施錠の保管管理を行う。</t>
  </si>
  <si>
    <t>□麻薬及び向精神薬取締法に基づいた管理をする
□保管庫、戸棚、引き出し等に保管し、施錠する
□受け渡しに関し、各医薬品毎に管理簿を作成する</t>
  </si>
  <si>
    <t>□採用されている習慣性医薬品を把握する
□向精神薬に準ずる管理をする</t>
  </si>
  <si>
    <r>
      <t>ベンゾジアゼピン系薬等の「医薬品、医療機器等の品質、有効性及び安全性の確保等に関する法律第50条第11号の規定に基づき習慣性があるものとして厚生労働大臣の指定する医薬品」（昭和36年厚生省告示第18号）で指定された医薬品が該当する。盗難、紛失、乱用に関する社会的影響を考慮し、管理を行う。向精神薬に指定されていない習慣性医薬品についても、向精神薬と同様に管理することが望ましい</t>
    </r>
    <r>
      <rPr>
        <vertAlign val="superscript"/>
        <sz val="11"/>
        <rFont val="ＭＳ Ｐゴシック"/>
        <family val="0"/>
      </rPr>
      <t>3,4）</t>
    </r>
    <r>
      <rPr>
        <sz val="11"/>
        <rFont val="ＭＳ Ｐゴシック"/>
        <family val="0"/>
      </rPr>
      <t>。</t>
    </r>
  </si>
  <si>
    <t>□特定生物由来製品の使用記録を適正に保管・管理する</t>
  </si>
  <si>
    <r>
      <t>氏名、住所、製品の名称及び製造番号又は製造記号、使用年月日を記録し、20年間保存する</t>
    </r>
    <r>
      <rPr>
        <vertAlign val="superscript"/>
        <sz val="11"/>
        <rFont val="ＭＳ Ｐゴシック"/>
        <family val="0"/>
      </rPr>
      <t>5）</t>
    </r>
    <r>
      <rPr>
        <sz val="11"/>
        <rFont val="ＭＳ Ｐゴシック"/>
        <family val="0"/>
      </rPr>
      <t>。</t>
    </r>
  </si>
  <si>
    <t>□在庫状況の定期的な確認を行う</t>
  </si>
  <si>
    <t>□ハイリスク薬の定義を定め、適切な管理を行う</t>
  </si>
  <si>
    <r>
      <t>「医薬品の安全使用のための業務手順書」に定められたハイリスク薬を把握し、適切に管理する</t>
    </r>
    <r>
      <rPr>
        <vertAlign val="superscript"/>
        <sz val="11"/>
        <rFont val="ＭＳ Ｐゴシック"/>
        <family val="0"/>
      </rPr>
      <t>7）</t>
    </r>
    <r>
      <rPr>
        <sz val="11"/>
        <rFont val="ＭＳ Ｐゴシック"/>
        <family val="0"/>
      </rPr>
      <t>。</t>
    </r>
  </si>
  <si>
    <t>□院内特殊製剤の使用記録を適切に保管する</t>
  </si>
  <si>
    <r>
      <t>□院内特殊製剤の適正な</t>
    </r>
    <r>
      <rPr>
        <sz val="10"/>
        <rFont val="ＭＳ Ｐゴシック"/>
        <family val="0"/>
      </rPr>
      <t>保管方法、使用期限を把握する</t>
    </r>
  </si>
  <si>
    <r>
      <t>容器及び被包に「医薬用外」の文字及び白地に赤色をもって「劇物」の文字を表示する</t>
    </r>
    <r>
      <rPr>
        <vertAlign val="superscript"/>
        <sz val="11"/>
        <rFont val="ＭＳ Ｐゴシック"/>
        <family val="0"/>
      </rPr>
      <t>9)</t>
    </r>
    <r>
      <rPr>
        <sz val="11"/>
        <rFont val="ＭＳ Ｐゴシック"/>
        <family val="0"/>
      </rPr>
      <t>。
劇物を貯蔵・陳列する場所は、その他の物を貯蔵・陳列等する場所と明確に区分された劇物専用のものとし、かぎをかける設備等のある堅固な施設とする必要がある</t>
    </r>
    <r>
      <rPr>
        <vertAlign val="superscript"/>
        <sz val="11"/>
        <rFont val="ＭＳ Ｐゴシック"/>
        <family val="0"/>
      </rPr>
      <t>10,11)</t>
    </r>
    <r>
      <rPr>
        <sz val="11"/>
        <rFont val="ＭＳ Ｐゴシック"/>
        <family val="0"/>
      </rPr>
      <t>。</t>
    </r>
  </si>
  <si>
    <t>□劇物の盗難・紛失の防止策を講じていることを確認する
□在庫量の定期的な点検を行い、使用量を把握する
□専用の場所に保管していることを確認する</t>
  </si>
  <si>
    <t>□希釈・滅菌済み製品の利用を推奨する</t>
  </si>
  <si>
    <t>□生体に使用する消毒薬は、種類やその濃度が適正であることを確認する
□術野消毒に適切な消毒薬を使用する</t>
  </si>
  <si>
    <t>□開封後の使用期限を定め、適切に管理する</t>
  </si>
  <si>
    <t>患者に使用する器材の消毒は、感染危険度に応じたSpauldingが提唱した分類に基づいた消毒を行う。
事故防止の観点から、製剤化されている場合は院内製剤よりも希釈製品の利用が勧められる。また清潔さが求められる状況では滅菌済み製品の利用が勧められる。</t>
  </si>
  <si>
    <r>
      <t>注射部位や手術野等の対象により、適正な消毒薬の種類と濃度を選択する</t>
    </r>
    <r>
      <rPr>
        <vertAlign val="superscript"/>
        <sz val="11"/>
        <rFont val="ＭＳ Ｐゴシック"/>
        <family val="0"/>
      </rPr>
      <t>12)</t>
    </r>
    <r>
      <rPr>
        <sz val="11"/>
        <rFont val="ＭＳ Ｐゴシック"/>
        <family val="0"/>
      </rPr>
      <t>。
ポビドンヨードによる化学熱傷や気化したアルコール製剤への電気メスの火花の引火事故が報告されているため、適切な消毒薬を適正量使用するよう注意する。</t>
    </r>
  </si>
  <si>
    <t>適正な医薬品管理</t>
  </si>
  <si>
    <t>□定数配置医薬品の種類・数量の決定に携わる
□各部屋の定数配置医薬品の決定に携わる
□定期的に各医薬品の使用期限を確認する</t>
  </si>
  <si>
    <t>定数配置医薬品の種類や数量は医師・看護師と協議を行い、必要最低限とする。輸液の長期加温による品質低下に注意する。使用頻度の低い医薬品の定数の見直しや使用期限の確認を行う。
拮抗薬（麻薬による呼吸抑制に対するナロキソン塩酸塩やレバロルファン酒石酸塩、ベンゾジアゼピン系薬による鎮静の解除及び呼吸抑制の改善に対するフルマゼニル）は必要時すぐに使用できる体制が必要である。</t>
  </si>
  <si>
    <t>□長時間手術の場合、追加投与を計画する</t>
  </si>
  <si>
    <r>
      <t>長時間手術の場合には術中の追加投与が必要である。一般的には抗菌薬の半減期の2倍の間隔で追加投与を行う</t>
    </r>
    <r>
      <rPr>
        <vertAlign val="superscript"/>
        <sz val="11"/>
        <rFont val="ＭＳ Ｐゴシック"/>
        <family val="0"/>
      </rPr>
      <t>13)</t>
    </r>
    <r>
      <rPr>
        <sz val="11"/>
        <rFont val="ＭＳ Ｐゴシック"/>
        <family val="0"/>
      </rPr>
      <t>。</t>
    </r>
  </si>
  <si>
    <r>
      <t>腎機能の指標はindividualized BSA eGFR（eGFR-IND）（mL/min）を用い、患者が標準体型の場合に限り、簡便性の面からeGFR（mL/min/m</t>
    </r>
    <r>
      <rPr>
        <vertAlign val="superscript"/>
        <sz val="11"/>
        <rFont val="ＭＳ Ｐゴシック"/>
        <family val="0"/>
      </rPr>
      <t>2</t>
    </r>
    <r>
      <rPr>
        <sz val="11"/>
        <rFont val="ＭＳ Ｐゴシック"/>
        <family val="0"/>
      </rPr>
      <t>）を代替指標とすることも可能である</t>
    </r>
    <r>
      <rPr>
        <vertAlign val="superscript"/>
        <sz val="11"/>
        <rFont val="ＭＳ Ｐゴシック"/>
        <family val="0"/>
      </rPr>
      <t>13)</t>
    </r>
    <r>
      <rPr>
        <sz val="11"/>
        <rFont val="ＭＳ Ｐゴシック"/>
        <family val="0"/>
      </rPr>
      <t>。</t>
    </r>
  </si>
  <si>
    <t>□短時間に出血がある場合に備え、追加投与を考慮する</t>
  </si>
  <si>
    <r>
      <t>短時間に1,500mL を超える大量出血があった場合などには、決められた投与間隔を待たずに追加投与することが推奨されている</t>
    </r>
    <r>
      <rPr>
        <vertAlign val="superscript"/>
        <sz val="11"/>
        <rFont val="ＭＳ Ｐゴシック"/>
        <family val="0"/>
      </rPr>
      <t>13)</t>
    </r>
    <r>
      <rPr>
        <sz val="11"/>
        <rFont val="ＭＳ Ｐゴシック"/>
        <family val="0"/>
      </rPr>
      <t>。</t>
    </r>
  </si>
  <si>
    <t>□ダントロレンナトリウム水和物の使用体制を確保する</t>
  </si>
  <si>
    <r>
      <t>全ての揮発性吸入麻酔薬、およびスキサメトニウムなどの脱分極性筋弛緩薬が誘発薬である。
初発症状として頻脈、筋硬直、15分間に0.5℃以上の体温上昇と高体温を認める。高度な呼吸性・代謝性アシドーシスを呈し、腎不全や播種性血管内凝固症候群（Disseminated Intravascular Coagulation：DIC）、不整脈、心停止といった多臓器不全や血液凝固能異常を発症する</t>
    </r>
    <r>
      <rPr>
        <vertAlign val="superscript"/>
        <sz val="11"/>
        <rFont val="ＭＳ Ｐゴシック"/>
        <family val="0"/>
      </rPr>
      <t>14)</t>
    </r>
    <r>
      <rPr>
        <sz val="11"/>
        <rFont val="ＭＳ Ｐゴシック"/>
        <family val="0"/>
      </rPr>
      <t>。
治療（ダントロレン投与）</t>
    </r>
    <r>
      <rPr>
        <vertAlign val="superscript"/>
        <sz val="11"/>
        <rFont val="ＭＳ Ｐゴシック"/>
        <family val="0"/>
      </rPr>
      <t>14)</t>
    </r>
    <r>
      <rPr>
        <sz val="11"/>
        <rFont val="ＭＳ Ｐゴシック"/>
        <family val="0"/>
      </rPr>
      <t xml:space="preserve">
1瓶20mgあたり注射用蒸留水60mlで溶解、1mg/kg（できれば2mg/kg） を15 分で投与、症状により適宜増減し、最大投与量は7mg/kgまで。</t>
    </r>
  </si>
  <si>
    <t>□炭酸水素ナトリウム注射液を常備する
□塩化カルシウムまたはグルコン酸カルシウム注射液を常備する
□50%ブドウ糖注射液、速効型インスリンを常備する</t>
  </si>
  <si>
    <r>
      <t>対症療法</t>
    </r>
    <r>
      <rPr>
        <vertAlign val="superscript"/>
        <sz val="11"/>
        <rFont val="ＭＳ Ｐゴシック"/>
        <family val="0"/>
      </rPr>
      <t>14)</t>
    </r>
    <r>
      <rPr>
        <sz val="11"/>
        <rFont val="ＭＳ Ｐゴシック"/>
        <family val="0"/>
      </rPr>
      <t xml:space="preserve">
代謝性アシドーシス：炭酸水素ナトリウム1.0～2.0mEq/kgの投与（最大50mEq）
高カリウム血症：塩化カルシウム10mg/kg（最大2000mg）またはグルコン酸カルシウム30mg/kg（最大3000mg）の投与を考慮
その他：グルコース・インスリン療法（レギュラーインスリン10単位+50%ブドウ糖50mL）、強制利尿、尿のアルカリ化を図る</t>
    </r>
  </si>
  <si>
    <t>□抗痙攣薬（ベンゾジアゼピン系）注射液を常備する
□脂肪乳剤を常備する</t>
  </si>
  <si>
    <r>
      <t>局所麻酔薬は神経細胞膜のNaチャンネルを遮断することにより、活動電位の発生と伝播を抑制する。この遮断作用は非特異的であるため、末梢神経細胞以外の様々な細胞膜にも影響を与え、特に中枢神経系や心血管系に対する作用を生じることで、局所麻酔中毒の症状が発現する</t>
    </r>
    <r>
      <rPr>
        <vertAlign val="superscript"/>
        <sz val="11"/>
        <rFont val="ＭＳ Ｐゴシック"/>
        <family val="0"/>
      </rPr>
      <t>15)</t>
    </r>
    <r>
      <rPr>
        <sz val="11"/>
        <rFont val="ＭＳ Ｐゴシック"/>
        <family val="0"/>
      </rPr>
      <t>。
治療（脂肪乳剤の投与）</t>
    </r>
    <r>
      <rPr>
        <vertAlign val="superscript"/>
        <sz val="11"/>
        <rFont val="ＭＳ Ｐゴシック"/>
        <family val="0"/>
      </rPr>
      <t>15)</t>
    </r>
    <r>
      <rPr>
        <sz val="11"/>
        <rFont val="ＭＳ Ｐゴシック"/>
        <family val="0"/>
      </rPr>
      <t xml:space="preserve">
①20％脂肪乳剤1.5mL/kgを約1分かけて投与し、その後0.25mL/kg/minで持続投与を開始する。
②5分後に循環の改善が得られなければ、再度1.5mL/kgを投与するとともに持続投与量を2倍の0.5mL/kg/minに上昇し、5分後に再度1.5mL/kgを投与する。
③循環の回復、安定後も更に10分間は脂肪乳剤の投与を継続する。最大投与量の目安は12mL/kgとする。
脂肪乳剤は保険適用ではない。
痙攣に対しては、ベンゾジアゼピン系薬、チオペンタールやプロポフォールが使用可能であるが、いずれも少量ずつ投与することが推奨される</t>
    </r>
  </si>
  <si>
    <t>□心肺停止時に使用する医薬品を常備する</t>
  </si>
  <si>
    <t>心肺停止時には、アドレナリン、ニフェカラント塩酸塩※1やアミオダロン塩酸塩、マグネシウム製剤やカルシウム製剤を使用する。
※1【警告】欄に患者の限定あり</t>
  </si>
  <si>
    <t>□アナフィラキシーショック時に必要となる医薬品を常備する</t>
  </si>
  <si>
    <r>
      <t>アナフィラキシーショック時に必要となる医薬品とは、アドレナリン注射薬・ステロイド（ヒドロコルチゾンリン酸エステルナトリウム/ヒドロコルチゾンコハク酸エステルナトリウムまたはメチルプレドニゾロンコハク酸エステルナトリウム）注射薬・β2刺激薬・ドパミン製剤・アミノフィリン注射薬・グルカゴン注射薬が挙げられる。
原因不明の血圧低下、粘膜浮腫、気道抵抗上昇などが認められたら原因薬物を中止し、血圧低下に対し、輸液、昇圧薬（アドレナリン）を投与する。必要に応じてステロイドを投与する。
βブロッカーを内服している患者には、アドレナリンの代わりにグルカゴンを使用する</t>
    </r>
    <r>
      <rPr>
        <vertAlign val="superscript"/>
        <sz val="11"/>
        <rFont val="ＭＳ Ｐゴシック"/>
        <family val="0"/>
      </rPr>
      <t>16)</t>
    </r>
    <r>
      <rPr>
        <sz val="11"/>
        <rFont val="ＭＳ Ｐゴシック"/>
        <family val="0"/>
      </rPr>
      <t>。</t>
    </r>
  </si>
  <si>
    <r>
      <t>シバリングには、フェンタニル、ペチジン塩酸塩、マグネシウム、ケタミン、α</t>
    </r>
    <r>
      <rPr>
        <vertAlign val="subscript"/>
        <sz val="11"/>
        <rFont val="ＭＳ Ｐゴシック"/>
        <family val="0"/>
      </rPr>
      <t>2</t>
    </r>
    <r>
      <rPr>
        <sz val="11"/>
        <rFont val="ＭＳ Ｐゴシック"/>
        <family val="0"/>
      </rPr>
      <t>受容体アゴニスト、アミノ酸輸液が有効とされる</t>
    </r>
    <r>
      <rPr>
        <vertAlign val="superscript"/>
        <sz val="11"/>
        <rFont val="ＭＳ Ｐゴシック"/>
        <family val="0"/>
      </rPr>
      <t>17)</t>
    </r>
    <r>
      <rPr>
        <sz val="11"/>
        <rFont val="ＭＳ Ｐゴシック"/>
        <family val="0"/>
      </rPr>
      <t>。</t>
    </r>
  </si>
  <si>
    <t>□シバリングに有効な医薬品を常備する</t>
  </si>
  <si>
    <t>□大量出血時に連絡が入るような体制を作り、協力する
□大量出血時に必要となる医薬品を把握し、供給できる体制を整える　</t>
  </si>
  <si>
    <t>□災害時の対応について病院のマニュアルを確認する
□手術部の防災訓練に参加し、役割を把握する
□災害時に使用した医薬品を記録する体制を整える</t>
  </si>
  <si>
    <r>
      <t>医薬品の転倒・落下を防ぐような配置、医薬品カートやワゴンのキャスタのロック等を心がける</t>
    </r>
    <r>
      <rPr>
        <vertAlign val="superscript"/>
        <sz val="11"/>
        <rFont val="ＭＳ Ｐゴシック"/>
        <family val="0"/>
      </rPr>
      <t>19)</t>
    </r>
    <r>
      <rPr>
        <sz val="11"/>
        <rFont val="ＭＳ Ｐゴシック"/>
        <family val="0"/>
      </rPr>
      <t>。防災訓練に参加し、持ち出し医薬品等について医師や看護師と相談しておく。災害時は混乱や医薬品の管理システム等が使用できない可能性があるため、簡便に使用医薬品を記録できる体制が必要である</t>
    </r>
    <r>
      <rPr>
        <vertAlign val="superscript"/>
        <sz val="11"/>
        <rFont val="ＭＳ Ｐゴシック"/>
        <family val="0"/>
      </rPr>
      <t>6)</t>
    </r>
    <r>
      <rPr>
        <sz val="11"/>
        <rFont val="ＭＳ Ｐゴシック"/>
        <family val="0"/>
      </rPr>
      <t>。</t>
    </r>
  </si>
  <si>
    <r>
      <t xml:space="preserve">□調製書やラベルの患者名、使用医薬品、投与量を確認する
</t>
    </r>
  </si>
  <si>
    <t>□医薬品の誤投与防止対策を実施する</t>
  </si>
  <si>
    <r>
      <t>誤投与防止対策として、医薬品を吸引したシリンジには製品本体に添付されたラベルの貼付や、医薬品名と濃度を明示した色付きシリンジラベルの貼付が推奨される。日本麻酔科学会の薬剤シリンジラベルに関する提言では、背景色はISO薬効別カラーコードに従い、拮抗薬は背景色と白色の対角ストライプとしている</t>
    </r>
    <r>
      <rPr>
        <vertAlign val="superscript"/>
        <sz val="11"/>
        <rFont val="ＭＳ Ｐゴシック"/>
        <family val="0"/>
      </rPr>
      <t>20)</t>
    </r>
  </si>
  <si>
    <t>□調製書やラベルの患者名、使用医薬品、投与量を確認する</t>
  </si>
  <si>
    <t>調製前に患者情報を収集の上、処方鑑査を行い、疑義が生じた場合は医師に照会する。</t>
  </si>
  <si>
    <t>注射ルートに関する
使用指針の作成及び
活用</t>
  </si>
  <si>
    <t>長時間手術時の追加
投与</t>
  </si>
  <si>
    <t>災害時の手術部門に
おける薬剤師の役割の把握</t>
  </si>
  <si>
    <t>注射薬の調製と適正
使用</t>
  </si>
  <si>
    <t>術後鎮痛薬の調製と
適正使用</t>
  </si>
  <si>
    <t>緊急時の
対応</t>
  </si>
  <si>
    <t>医薬品・
劇物の
適正管理</t>
  </si>
  <si>
    <t>医薬品の
適正使用</t>
  </si>
  <si>
    <r>
      <t>手術部門から病棟担当者へ、手術室で生じた医薬品の副作用、トラブル等の情報伝達・共有を図る。術式が変わり予定と異なり侵襲度が高くなると</t>
    </r>
    <r>
      <rPr>
        <b/>
        <sz val="11"/>
        <rFont val="ＭＳ Ｐゴシック"/>
        <family val="0"/>
      </rPr>
      <t>、</t>
    </r>
    <r>
      <rPr>
        <sz val="11"/>
        <rFont val="ＭＳ Ｐゴシック"/>
        <family val="0"/>
      </rPr>
      <t>術後疼痛管理等が変更となる場合があるので注意する。覚醒遅延を起こしている場合、再鎮静、呼吸抑制に注意する。スキサメトニウム使用後は、血清カリウム値が上昇する為、術後の血清カリウム値のモニタリングを行う。</t>
    </r>
  </si>
  <si>
    <t>□覚醒遅延があった場合の拮抗薬の適正使用を確認する</t>
  </si>
  <si>
    <r>
      <t>視床下部にある体温調節中枢で保つべき目標温度（セットポイント）があり、レミフェンタニル塩酸塩は作用時間が非常に短いため、麻酔覚醒と同時に血中濃度が低下し、セットポイントが急上昇する。体温は徐々に上昇するため、実際の体温との間にギャップが生じシバリングを起こす</t>
    </r>
    <r>
      <rPr>
        <vertAlign val="superscript"/>
        <sz val="11"/>
        <rFont val="ＭＳ Ｐゴシック"/>
        <family val="0"/>
      </rPr>
      <t>1)</t>
    </r>
    <r>
      <rPr>
        <sz val="11"/>
        <rFont val="ＭＳ Ｐゴシック"/>
        <family val="0"/>
      </rPr>
      <t>。シバリングは全身の筋肉の小刻みな不随意運動により熱を産生させる生理的反応である。低体温によるシバリングでは酸素消費量が増え、血管収縮（体温保持）、頻脈を伴い高血圧になる。</t>
    </r>
  </si>
  <si>
    <t>□予防対策を確認する
□輸液製剤の加温を確認する
□予防・治療薬を準備する</t>
  </si>
  <si>
    <t>□術前休止薬再開に関する院内指針を作成する
□術前休止薬の再開を確認する
□術後のバイタルサイン、検査値、投与経路等により休止薬を代替薬へ変更することも検討する</t>
  </si>
  <si>
    <t xml:space="preserve">□静脈血栓塞栓症（venous thromboembolism:VTE）の治療における医薬品の適正使用を確認する
</t>
  </si>
  <si>
    <t>□薬剤性腎障害の場合、被疑薬を検索し代替薬を提案する
□横紋筋融解症の症状を理解し、被疑薬を検索し、検査値の変動を確認する
□血液透析の原理が理解でき、透析により除去される薬剤のPK/PDに準じた投与設計をする</t>
  </si>
  <si>
    <t>□PONVの原因を評価する
□PONVの原因となる医薬品の変更や治療薬を提案する</t>
  </si>
  <si>
    <t>特に糖尿病患者では栄養開始後の高血糖には注意する。内服可能であれば元々使用していた糖尿病治療薬の再開を検討し、内服困難であればインスリンにて血糖コントロールを行う。低血糖に注意する。</t>
  </si>
  <si>
    <t>血糖管理</t>
  </si>
  <si>
    <t>□血清ナトリウム値や血清カリウム値等の電解質バランスを確認する</t>
  </si>
  <si>
    <t>栄養開始の確認</t>
  </si>
  <si>
    <t>術後の使用医薬品、栄養状態、脳血管障害等の現疾患によっては低ナトリウム血症等の電解質異常がみられる場合がある。心臓外科術後であれば低カリウム血症は心保護の観点から避けるべきであり、血清カリウム値の確認も必要である。電解質異常がみられた場合には適切な補正を行う。血清ナトリウム値や血清カリウム値等の電解質補正を行う場合には補正速度に注意する。</t>
  </si>
  <si>
    <t>9)毒物及び劇物取締法第11条1項、第12条1項、第22条5項.</t>
  </si>
  <si>
    <t>4)厚生労働省医薬食品局監視指導・麻薬対策課：病院・診療所における向精神薬取扱いの手引（2012年2月）.</t>
  </si>
  <si>
    <r>
      <t>予防法として、輸液製剤の加温、代謝率を増加させ熱産生をもたらすアミノ酸輸液の投与、セットポイントを低下させるマグネシウム含有輸液製剤の投与が挙げられる</t>
    </r>
    <r>
      <rPr>
        <vertAlign val="superscript"/>
        <sz val="11"/>
        <rFont val="ＭＳ Ｐゴシック"/>
        <family val="0"/>
      </rPr>
      <t>2）</t>
    </r>
    <r>
      <rPr>
        <sz val="11"/>
        <rFont val="ＭＳ Ｐゴシック"/>
        <family val="0"/>
      </rPr>
      <t>。シバリング時は、加温して体温を上昇させることが基本であり、室温調節、輸液の加温、温風式加温装置、カーボンファイザー式加温システム、ブランケットの使用を行う</t>
    </r>
    <r>
      <rPr>
        <vertAlign val="superscript"/>
        <sz val="11"/>
        <rFont val="ＭＳ Ｐゴシック"/>
        <family val="0"/>
      </rPr>
      <t>2）</t>
    </r>
    <r>
      <rPr>
        <sz val="11"/>
        <rFont val="ＭＳ Ｐゴシック"/>
        <family val="0"/>
      </rPr>
      <t>。ペチジン50mg静注は強くシバリングを抑制する</t>
    </r>
    <r>
      <rPr>
        <vertAlign val="superscript"/>
        <sz val="11"/>
        <rFont val="ＭＳ Ｐゴシック"/>
        <family val="0"/>
      </rPr>
      <t>2）</t>
    </r>
    <r>
      <rPr>
        <sz val="11"/>
        <rFont val="ＭＳ Ｐゴシック"/>
        <family val="0"/>
      </rPr>
      <t>。モノアミン酸化酵素阻害薬の投与後の患者は、ペチジン投与で興奮、錯乱、呼吸循環不全等を起こすことがあるため併用がないことを確認する。また硫酸マグネシウム30mg/kg</t>
    </r>
    <r>
      <rPr>
        <vertAlign val="superscript"/>
        <sz val="11"/>
        <rFont val="ＭＳ Ｐゴシック"/>
        <family val="0"/>
      </rPr>
      <t>2)</t>
    </r>
    <r>
      <rPr>
        <sz val="11"/>
        <rFont val="ＭＳ Ｐゴシック"/>
        <family val="0"/>
      </rPr>
      <t>を投与する場合は、非脱分極性筋弛緩薬の作用遷延と心筋および刺激伝導系への抑制作用に注意する。</t>
    </r>
  </si>
  <si>
    <t>休止薬の再開忘れがないよう、再開の目安を定めておく。再開予定日に術前休止薬が再開されているか確認する。抗血栓薬の場合、凝固能等の検査値を確認する。
術後のバイタル、検査値、栄養摂取状態などに応じて降圧薬や糖尿病治療薬の投与量調節や代替薬への変更等も検討が必要である。また投与経路に応じた剤型選択を検討する。</t>
  </si>
  <si>
    <t>術後鎮痛薬の効果および副作用の評価と対処</t>
  </si>
  <si>
    <t>術後鎮痛法や麻酔の手技による合併症の評価と対処</t>
  </si>
  <si>
    <t>□術後疼痛管理チームへの参加および病棟スタッフとの連携を図る</t>
  </si>
  <si>
    <t>術後は感染していなくても、38℃以上の発熱、白血球上昇、CRPの上昇等の臨床所見が認められ、経過とともに消失する。しかし改善傾向が認められなかったり、悪化する場合には、術後感染を疑い各種培養による検索が必要である。
推定された原因菌に対し、効果的な抗菌薬を適切な投与量、適切な期間投与する。</t>
  </si>
  <si>
    <t>アレルギーと嗜好との混合を避けること。プロポフォールは卵・大豆・ヤシ油・ココナッツを添加しており、これらのアレルギーに注意する。このほか、フルルビプロフェンアキセチル、脂肪乳剤等ダイズ油、卵黄レシチンを含む医薬品にも注意が必要である。ソナゾイド注射用は、鶏卵由来の安定剤（水素添加卵黄ホスファチジルセリンナトリウム）を用いているため、卵又は卵製品にアレルギーのある患者は原則禁忌である。</t>
  </si>
  <si>
    <t>術前の腎機能が中等度以上低下している場合は、周術期の疼痛管理薬としてNSAIDsの使用は控える。</t>
  </si>
  <si>
    <r>
      <t>深部静脈血栓症（deep vein thrombosis:DVT）は、下腿等のポンプ作用が働かないなど深部静脈の血流停滞により血栓を生じたもので、特にヒラメ静脈で発生しやすく、ほとんどの場合無症状である。肺血栓塞栓症（pulmonary thromboembolism:PTE）の90％以上が下肢の静脈血栓により発症し、PTEとDVTは1つの連続した病態との考え方から両者を合せて静脈血栓塞栓症（venous thromboembolism : VTE）と称し、その治療は一括して行われる</t>
    </r>
    <r>
      <rPr>
        <vertAlign val="superscript"/>
        <sz val="11"/>
        <rFont val="ＭＳ Ｐゴシック"/>
        <family val="0"/>
      </rPr>
      <t>2）</t>
    </r>
    <r>
      <rPr>
        <sz val="11"/>
        <rFont val="ＭＳ Ｐゴシック"/>
        <family val="0"/>
      </rPr>
      <t>。頻呼吸や頻脈が高頻度にみられ、高度低血圧やショックを発症するが、呼吸困難と胸痛は、肺塞栓症以外の疾患でも起こり得るため鑑別が必要となる。 
術式と付加的な危険因子の強度を加味して、VTEリスクレベルを低リスク、中リスク、高リスク、最高リスクに分類する。リスクの高い患者では抗凝固療法（未分画ヘパリン、ワルファリン、Xa阻害薬）による予防を考慮する</t>
    </r>
    <r>
      <rPr>
        <vertAlign val="superscript"/>
        <sz val="11"/>
        <rFont val="ＭＳ Ｐゴシック"/>
        <family val="0"/>
      </rPr>
      <t>3)</t>
    </r>
    <r>
      <rPr>
        <sz val="11"/>
        <rFont val="ＭＳ Ｐゴシック"/>
        <family val="0"/>
      </rPr>
      <t>。
ヘパリン投与中はヘパリン起因性血小板減少症(heparin-induced thrombocytopenia：HIT)に注意し、血小板をモニタリングする。HITの場合の代替抗凝固薬はアルガトロバンである</t>
    </r>
    <r>
      <rPr>
        <vertAlign val="superscript"/>
        <sz val="11"/>
        <rFont val="ＭＳ Ｐゴシック"/>
        <family val="0"/>
      </rPr>
      <t>3)</t>
    </r>
    <r>
      <rPr>
        <sz val="11"/>
        <rFont val="ＭＳ Ｐゴシック"/>
        <family val="0"/>
      </rPr>
      <t>。急性PTEで血圧低下とショック等、血行動態が破綻する症例では、抗凝固療法とその他の補助療法を併用しても予後は不良であり、血栓溶解療法が必要である。血栓溶解療法では、ウロキナーゼやモンテプラーゼが使用されるが、保険が適用されている適応がある医薬品はモンテプラーゼのみである。下肢整形外科手術施行患者における静脈血栓塞栓症の発症抑制にはエドキサバン内服の使用が可能であるが、高度の腎機能障害がある患者には禁忌となるため注意する。</t>
    </r>
  </si>
  <si>
    <t>麻酔を覚醒させると、挿管による咽頭反射等の交感神経刺激が原因で異常な高血圧になる可能性がある。術後の疼痛・不安・興奮等は、血圧を上昇させるため、その対処と降圧薬等を考慮する必要がある。原因が除去されても血圧コントロールができない場合、血管拡張薬を使用する。 循環血液量の減少（出血・血管拡張薬等）・心機能の低下（心不全等）・アナフィラキシー等による血管抵抗の低下は血圧を低下させる。輸液や昇圧薬等を考慮する。 低体温は心拍出量の減少と血圧低下を生じさせる。 輸血の副作用による血圧低下は、輸血開始数分以内に発症し、輸血中止と補助的な治療で速やかに改善する。</t>
  </si>
  <si>
    <t>(術中合併症)低血圧・徐脈、呼吸抑制、嘔気・嘔吐</t>
  </si>
  <si>
    <t>休止によるリスクやベネフィットを患者が理解しているか確認し、十分な説明に基づく同意を得る必要がある。</t>
  </si>
  <si>
    <t>1)日本循環器学会 編：2022年改定版 非心臓手術における合併心疾患の評価と管理に関するガイドライン, 2022.</t>
  </si>
  <si>
    <t>抗血栓薬等の出血性リスクを有する医薬品を使用中の場合、硬膜外血腫等の合併症を起こす可能性が増大するため休止期間を設ける必要がある。</t>
  </si>
  <si>
    <t>□カンファレンス等に参加し、医薬品情報を他職種に直接提供する
□薬剤師間の連携を行う</t>
  </si>
  <si>
    <t>□術後疼痛管理プロトコルの作成
□疼痛評価法を理解し、安静時や体動時における痛みの有無や強さや性質を確認する
□鎮痛薬を適切な投与量、投与経路で使用しているか確認する
□各医薬品の副作用、有害事象を把握しモニタリングを行う</t>
  </si>
  <si>
    <t>術後痛サービス（postopeartive pain service：POPS）や急性痛サービス（acute pain service：APS）と連携を図り患者満足度の向上や早期離床等に貢献する。</t>
  </si>
  <si>
    <r>
      <t>術前評価のために、術前早期より薬剤師が収集した薬学的管理情報を提供することが重要である。これらの情報は麻酔科医はじめ周術期に関与する多職種スタッフで共有する必要がある。また、診療録や申し送りを通じた術前患者情報の共有により、薬剤師間で情報を連携することが重要である。</t>
    </r>
    <r>
      <rPr>
        <b/>
        <u val="single"/>
        <sz val="11"/>
        <rFont val="ＭＳ Ｐゴシック"/>
        <family val="0"/>
      </rPr>
      <t xml:space="preserve">
</t>
    </r>
    <r>
      <rPr>
        <sz val="11"/>
        <rFont val="ＭＳ Ｐゴシック"/>
        <family val="0"/>
      </rPr>
      <t>術前だけでなく日常的に情報伝達の手段を確保しておく必要がある。緊急入院手術の場合も積極的に持参薬情報を収集すべきである。
閉塞隅角緑内障、前立腺肥大、重症筋無力症のある患者には抗コリン薬は禁忌である等、患者の疾患情報と使用医薬品についても積極的に確認していく。一例として、アトロピンは術中頻用されるため、閉塞隅角緑内障患者の場合はその分類や治療状況を確認し、使用可能か否かを情報共有する。</t>
    </r>
  </si>
  <si>
    <t>術前休止・継続対象医薬品の使用状況の確認</t>
  </si>
  <si>
    <r>
      <t>術前の抗血栓薬の休止は、「抗血栓薬の使用理由、休止した場合の原疾患リスク」という患者側の要因と、「麻酔方法の選択や手術の緊急度、手術部位、侵襲度」といった手術側の要因の両者を把握した上で、周術期に休止することのリスクとベネフィットを十分に考慮し、判断しなければならない。病態によっては、抗血栓療法を継続した状態で手術することもあり、周術期に関与するスタッフ間での情報共有が必要である。直接作用型経口抗凝固薬（direct oral anticoagulant：DOAC）では腎機能に応じた休薬期間の調整が必要である</t>
    </r>
    <r>
      <rPr>
        <vertAlign val="superscript"/>
        <sz val="11"/>
        <rFont val="ＭＳ Ｐゴシック"/>
        <family val="0"/>
      </rPr>
      <t>1)</t>
    </r>
    <r>
      <rPr>
        <sz val="11"/>
        <rFont val="ＭＳ Ｐゴシック"/>
        <family val="0"/>
      </rPr>
      <t>。
歯科的処置・胃および大腸内視鏡検査での観察のみ・白内障手術・緑内障手術・体表面の小手術は、抗血栓薬の休止が不要とされるため、継続したまま手術することが多い</t>
    </r>
    <r>
      <rPr>
        <vertAlign val="superscript"/>
        <sz val="11"/>
        <rFont val="ＭＳ Ｐゴシック"/>
        <family val="0"/>
      </rPr>
      <t>2)</t>
    </r>
    <r>
      <rPr>
        <sz val="11"/>
        <rFont val="ＭＳ Ｐゴシック"/>
        <family val="0"/>
      </rPr>
      <t>。
抗血栓薬休止による血栓症発現の高リスク患者として、機械弁による弁置換術後・CHADS2スコアが高値の心房細動・薬剤溶解ステント（Drug Eluting Stents：DES）留置後の二剤併用期間・高度狭窄血管病変などが挙げられる</t>
    </r>
    <r>
      <rPr>
        <vertAlign val="superscript"/>
        <sz val="11"/>
        <rFont val="ＭＳ Ｐゴシック"/>
        <family val="0"/>
      </rPr>
      <t>3)</t>
    </r>
    <r>
      <rPr>
        <sz val="11"/>
        <rFont val="ＭＳ Ｐゴシック"/>
        <family val="0"/>
      </rPr>
      <t>。
冠動脈ステント留置後の患者は、外科、麻酔科、循環器内科で血栓リスク、出血リスクを協議し、出血リスクが高くない場合はアスピリンを継続し、出血リスクが高く休薬が必要な場合には極力休薬期間を短くする</t>
    </r>
    <r>
      <rPr>
        <vertAlign val="superscript"/>
        <sz val="11"/>
        <rFont val="ＭＳ Ｐゴシック"/>
        <family val="0"/>
      </rPr>
      <t>1）</t>
    </r>
    <r>
      <rPr>
        <sz val="11"/>
        <rFont val="ＭＳ Ｐゴシック"/>
        <family val="0"/>
      </rPr>
      <t>。
アスピリン使用中で冠動脈バイパス術（Coronary artery bypass grafting：CABG）を施行される患者では、アスピリンを継続する。P2Y</t>
    </r>
    <r>
      <rPr>
        <vertAlign val="subscript"/>
        <sz val="11"/>
        <rFont val="ＭＳ Ｐゴシック"/>
        <family val="0"/>
      </rPr>
      <t>12</t>
    </r>
    <r>
      <rPr>
        <sz val="11"/>
        <rFont val="ＭＳ Ｐゴシック"/>
        <family val="0"/>
      </rPr>
      <t>受容体拮抗薬使用中でCABGを施行される患者では、作用消失時間を考慮した休止期間を考慮する</t>
    </r>
    <r>
      <rPr>
        <vertAlign val="superscript"/>
        <sz val="11"/>
        <rFont val="ＭＳ Ｐゴシック"/>
        <family val="0"/>
      </rPr>
      <t>2)</t>
    </r>
    <r>
      <rPr>
        <sz val="11"/>
        <rFont val="ＭＳ Ｐゴシック"/>
        <family val="0"/>
      </rPr>
      <t>。
ヘパリンによる抗血小板薬の代替療法は、ステント血栓症予防についての有効性が示されておらず、推奨されない</t>
    </r>
    <r>
      <rPr>
        <vertAlign val="superscript"/>
        <sz val="11"/>
        <rFont val="ＭＳ Ｐゴシック"/>
        <family val="0"/>
      </rPr>
      <t>4)</t>
    </r>
    <r>
      <rPr>
        <sz val="11"/>
        <rFont val="ＭＳ Ｐゴシック"/>
        <family val="0"/>
      </rPr>
      <t>。
心房細動でワルファリンを使用している患者における術前のヘパリンによる代替療法は推奨されない。ただし、人工弁置換術後などで確実な抗凝固療法の継続が必要とされる患者では、術前のヘパリン代替療法は考慮される可能性がある</t>
    </r>
    <r>
      <rPr>
        <vertAlign val="superscript"/>
        <sz val="11"/>
        <rFont val="ＭＳ Ｐゴシック"/>
        <family val="0"/>
      </rPr>
      <t>2)</t>
    </r>
    <r>
      <rPr>
        <sz val="11"/>
        <rFont val="ＭＳ Ｐゴシック"/>
        <family val="0"/>
      </rPr>
      <t>。</t>
    </r>
  </si>
  <si>
    <r>
      <t xml:space="preserve"> 静脈血栓の形成には血流のうっ滞・血液凝固能の亢進・血管壁の損傷が深く関与している。
危険因子は患者背景因子（低リスク：肥満・エストロゲン治療・下肢静脈溜等、中リスク：高齢・長期臥床・うっ血性心不全等、高リスク：VTEの既往・血栓性素因・下肢麻痺等）と、手術背景因子（年齢や術式による低・中・高の3リスク）の2つに分類でき</t>
    </r>
    <r>
      <rPr>
        <vertAlign val="superscript"/>
        <sz val="11"/>
        <rFont val="ＭＳ Ｐゴシック"/>
        <family val="0"/>
      </rPr>
      <t>5)</t>
    </r>
    <r>
      <rPr>
        <sz val="11"/>
        <rFont val="ＭＳ Ｐゴシック"/>
        <family val="0"/>
      </rPr>
      <t>、これらを基に患者個々に評価することが重要である。
各リスクレベルにより早期離床や弾性ストッキング等推奨される予防法が異なる。薬物的予防法として、抗凝固療法は各医薬品の適応手術や投与期間等が異なり、腎機能等に応じた投与量・活性化部分トロンボプラスチン時間（Activated Partial Thromboplastin Time：APTT）やINR（International Normalized Ratio）等の確認が必要である。</t>
    </r>
  </si>
  <si>
    <r>
      <t>手術による飲水制限や不動状態、術後の安静臥床に対してエストロゲンとプロゲステロン製剤による血栓化傾向への影響が加わることで、より血栓症発現リスクは増加すると考えられる。
経口避妊薬（Oral Contraceptives：OC）・低用量エストロゲン・プロゲスチン配合薬（Low dose Estrogen Progestin：LEP）ガイドライン2020年度版では、45分を超える手術では少なくとも手術の4週間前からOCは中止し、術後、不動状態が解除されるまではOCの再開を避ける必要性を示している</t>
    </r>
    <r>
      <rPr>
        <vertAlign val="superscript"/>
        <sz val="11"/>
        <rFont val="ＭＳ Ｐゴシック"/>
        <family val="0"/>
      </rPr>
      <t>6)</t>
    </r>
    <r>
      <rPr>
        <sz val="11"/>
        <rFont val="ＭＳ Ｐゴシック"/>
        <family val="0"/>
      </rPr>
      <t>。</t>
    </r>
  </si>
  <si>
    <r>
      <t>明確なエビデンスは見出せないが、予防接種後の全身麻酔・手術は、最短でも不活化ワクチンで2日、生ワクチンで3週間の間隔をあけることが望ましい。また、全身麻酔手術後は2～4週間、最短でも1週間は予防接種を避けることが望ましい</t>
    </r>
    <r>
      <rPr>
        <vertAlign val="superscript"/>
        <sz val="11"/>
        <rFont val="ＭＳ Ｐゴシック"/>
        <family val="0"/>
      </rPr>
      <t>7)</t>
    </r>
    <r>
      <rPr>
        <sz val="11"/>
        <rFont val="ＭＳ Ｐゴシック"/>
        <family val="0"/>
      </rPr>
      <t>。
また、COVID-19ワクチン接種後の全身麻酔施行までの期間は、米国疾病予防管理センター（Centers for Disease Control and Prevention：CDC）では2週間、Royal College of Surgeons of England（RCS）では数日とされている</t>
    </r>
    <r>
      <rPr>
        <vertAlign val="superscript"/>
        <sz val="11"/>
        <rFont val="ＭＳ Ｐゴシック"/>
        <family val="0"/>
      </rPr>
      <t>8）</t>
    </r>
    <r>
      <rPr>
        <sz val="11"/>
        <rFont val="ＭＳ Ｐゴシック"/>
        <family val="0"/>
      </rPr>
      <t>。</t>
    </r>
  </si>
  <si>
    <r>
      <t>リスク因子として女性、非喫煙、術後悪心・嘔吐や乗り物酔いの既往歴、術後のオピオイド使用が挙げられる。
PONVの頻度はリスク因子のない場合は10％だが、1つ増加するごとに20、40、60、80％と増加する</t>
    </r>
    <r>
      <rPr>
        <vertAlign val="superscript"/>
        <sz val="11"/>
        <rFont val="ＭＳ Ｐゴシック"/>
        <family val="0"/>
      </rPr>
      <t>9)</t>
    </r>
    <r>
      <rPr>
        <sz val="11"/>
        <rFont val="ＭＳ Ｐゴシック"/>
        <family val="0"/>
      </rPr>
      <t>。これら患者因子の他に手術因子、麻酔因子もある。</t>
    </r>
  </si>
  <si>
    <t>□PONVのリスクを軽減させる
□PONVの予防方法を提案する</t>
  </si>
  <si>
    <r>
      <t>予防薬として保険適用があり広く使用されているメトクロプラミドのほか、保険適用ではないものとしてドロペリドール、デキサメタゾンがあげられる</t>
    </r>
    <r>
      <rPr>
        <vertAlign val="superscript"/>
        <sz val="11"/>
        <rFont val="ＭＳ Ｐゴシック"/>
        <family val="0"/>
      </rPr>
      <t>7)</t>
    </r>
    <r>
      <rPr>
        <sz val="11"/>
        <rFont val="ＭＳ Ｐゴシック"/>
        <family val="0"/>
      </rPr>
      <t>。グラニセトロン塩酸塩とオンダンセトロン塩酸塩水和物の5製剤は公知申請に関わる事前評価が終了し、2021年8月に保険適用された</t>
    </r>
    <r>
      <rPr>
        <vertAlign val="superscript"/>
        <sz val="11"/>
        <rFont val="ＭＳ Ｐゴシック"/>
        <family val="0"/>
      </rPr>
      <t>10)</t>
    </r>
    <r>
      <rPr>
        <sz val="11"/>
        <rFont val="ＭＳ Ｐゴシック"/>
        <family val="0"/>
      </rPr>
      <t>。
PONVハイリスク患者に対して、手術部門や麻酔科医と連携して手術時に予防薬を投与するシステムを構築しておくことが望ましい。</t>
    </r>
  </si>
  <si>
    <r>
      <t>非イオン性造影剤はイオン性ヨード造影剤に比べて副作用の頻度は低い。
ヨードアレルギーは、ポビドンヨードは禁忌である。
甲状腺疾患の既往がある場合のポビドンヨードの使用はヨード過剰に対する自己調節メカニズムが機能できず、症状が悪化することがある</t>
    </r>
    <r>
      <rPr>
        <vertAlign val="superscript"/>
        <sz val="11"/>
        <rFont val="ＭＳ Ｐゴシック"/>
        <family val="0"/>
      </rPr>
      <t>11)</t>
    </r>
    <r>
      <rPr>
        <sz val="11"/>
        <rFont val="ＭＳ Ｐゴシック"/>
        <family val="0"/>
      </rPr>
      <t>。</t>
    </r>
  </si>
  <si>
    <r>
      <t>局所麻酔薬によるアレルギー反応としては、主に「エステル型」が多いとされている。リドカインやブピバカインにはバイアル製剤が存在し、「マルチドーズ」という使用上の特性を考慮して保存剤（メチルパラベン）が添加されているため、局所麻酔薬投与によるアレルギー反応としては、これら保存剤が起因となるケースもある</t>
    </r>
    <r>
      <rPr>
        <vertAlign val="superscript"/>
        <sz val="11"/>
        <rFont val="ＭＳ Ｐゴシック"/>
        <family val="0"/>
      </rPr>
      <t>12）</t>
    </r>
    <r>
      <rPr>
        <sz val="11"/>
        <rFont val="ＭＳ Ｐゴシック"/>
        <family val="0"/>
      </rPr>
      <t>。
なお、歯科麻酔に使用する歯科用キシロカインカートリッジは、アレルギーの一因とされる添加剤パラベンが2005年より添加されずに製剤化されている。</t>
    </r>
  </si>
  <si>
    <r>
      <t>βラクタム薬アレルギーは、グラム陽性菌のみをターゲットとする手術ではクリンダマイシン（Clindamycin：CLDM）またはバンコマイシン（Vancomycin：VCM）を選択する。グ ラム陽性菌、グラム陰性菌を考慮する手術ではCLDMまたはVCMと、アミノグリコシド系薬またはフルオロキノロン系薬またはアズトレオナムとの併用を、グラム陽性菌、グラム陰性菌、嫌気性菌を考慮する手術ではアミノグリコシド系薬またはフルオロキノロン系薬とメトロニダゾール（下腹部、婦人科）またはクリンダマイシン（口腔、咽頭）の併用を行う</t>
    </r>
    <r>
      <rPr>
        <vertAlign val="superscript"/>
        <sz val="11"/>
        <rFont val="ＭＳ Ｐゴシック"/>
        <family val="0"/>
      </rPr>
      <t>13)</t>
    </r>
    <r>
      <rPr>
        <sz val="11"/>
        <rFont val="ＭＳ Ｐゴシック"/>
        <family val="0"/>
      </rPr>
      <t>。</t>
    </r>
  </si>
  <si>
    <t>手術、麻酔に影響するサプリメント・健康食品・市販薬の把握</t>
  </si>
  <si>
    <r>
      <t>サプリメントや健康食品、市販薬には、出血リスクを高めるもの、麻酔や心血管系に影響を及ぼすもの、医薬品との相互作用のあるもの、免疫系への作用を持つ成分を含むものがあり、術前の使用を中止することが望まれる</t>
    </r>
    <r>
      <rPr>
        <vertAlign val="superscript"/>
        <sz val="11"/>
        <rFont val="ＭＳ Ｐゴシック"/>
        <family val="0"/>
      </rPr>
      <t>7)</t>
    </r>
    <r>
      <rPr>
        <sz val="11"/>
        <rFont val="ＭＳ Ｐゴシック"/>
        <family val="0"/>
      </rPr>
      <t>。
周術期は麻酔や侵襲を伴う医療行為が行われ、安全面において万全な体制で周術期管理を行う必要がある。患者には術前の使用状況によっては麻酔方法や手術に対してリスクを高めることを十分に説明し、理解を得た上で使用中止の指導を行うことが重要である。</t>
    </r>
  </si>
  <si>
    <r>
      <t>リスクファクターが多いと術後に急性腎障害（Acute Kidney Injury：AKI）を発症する可能性が高くなる。リスクファクターとして65歳以上、緊急手術、米国麻酔学会術前状態分類（American Society of. Anesthesiologists Physical Status：ASA-PS） Class4以上、開胸、開腹、大血管手術、術前合併症としてうっ血性心不全もしくは虚血性心疾患の存在、RCRI (Revised Cardiac Risk Index) が2点以上があげられる</t>
    </r>
    <r>
      <rPr>
        <vertAlign val="superscript"/>
        <sz val="11"/>
        <rFont val="ＭＳ Ｐゴシック"/>
        <family val="0"/>
      </rPr>
      <t>7)</t>
    </r>
    <r>
      <rPr>
        <sz val="11"/>
        <rFont val="ＭＳ Ｐゴシック"/>
        <family val="0"/>
      </rPr>
      <t>。</t>
    </r>
  </si>
  <si>
    <t>□手術部位の常在細菌に抗菌活性のある医薬品を選択している
□手術操作が及ぶ部位から常在細菌以外の細菌が検出されていないか確認する</t>
  </si>
  <si>
    <r>
      <t>術後感染予防抗菌薬は一般的に以下の基準で選択する</t>
    </r>
    <r>
      <rPr>
        <vertAlign val="superscript"/>
        <sz val="11"/>
        <rFont val="ＭＳ Ｐゴシック"/>
        <family val="0"/>
      </rPr>
      <t>13)</t>
    </r>
    <r>
      <rPr>
        <sz val="11"/>
        <rFont val="ＭＳ Ｐゴシック"/>
        <family val="0"/>
      </rPr>
      <t>。
①術中汚染が予想される細菌に対し、十分な抗菌力を有する
②術野の汚染菌の発育を阻止するのに十分な濃度が得られる
③菌交代現象が起こりにくく、耐性菌が出現しにくい
④副作用が発現しにくく、麻酔薬や筋弛緩薬との相互作用がない
⑤術野の汚染菌量を患者の防御機能でコントロールできる程度まで減らせる</t>
    </r>
  </si>
  <si>
    <r>
      <t>手術開始時点で、十分な血中濃度や組織中濃度が必要なため、切開の1時間前以内に投与を開始する。バンコマイシンとフルオロキノロン系薬は2時間以内に投与を開始する。整形外科領域等で駆血のためにターニケットを使用する場合は、加圧する5～10分前に抗菌薬の投与を終了する</t>
    </r>
    <r>
      <rPr>
        <vertAlign val="superscript"/>
        <sz val="11"/>
        <rFont val="ＭＳ Ｐゴシック"/>
        <family val="0"/>
      </rPr>
      <t>14)</t>
    </r>
    <r>
      <rPr>
        <sz val="11"/>
        <rFont val="ＭＳ Ｐゴシック"/>
        <family val="0"/>
      </rPr>
      <t>。帝王切開では母体の手術部位感染症（Surgical Site Infection：SSI）や子宮内膜炎等の予防目的で、他の手術と同様に術前1時間以内の投与を推奨する</t>
    </r>
    <r>
      <rPr>
        <vertAlign val="superscript"/>
        <sz val="11"/>
        <rFont val="ＭＳ Ｐゴシック"/>
        <family val="0"/>
      </rPr>
      <t>15,16)</t>
    </r>
    <r>
      <rPr>
        <sz val="11"/>
        <rFont val="ＭＳ Ｐゴシック"/>
        <family val="0"/>
      </rPr>
      <t>。</t>
    </r>
  </si>
  <si>
    <t>□ステロイドの使用歴を確認する
□麻酔科・手術施行診療科でステロイドカバー実施の基準と、投与量を予め決めている</t>
  </si>
  <si>
    <r>
      <t>生体に身体的ストレスや心理的ストレスが加わると、生体機能を調整する視床下部下垂体性腺軸（Hypothamic-Pituitry-Adrenal axis：HPA axis）が活性化されてコルチゾール濃度が上昇し、生体の恒常性を維持するように働く</t>
    </r>
    <r>
      <rPr>
        <vertAlign val="superscript"/>
        <sz val="11"/>
        <rFont val="ＭＳ Ｐゴシック"/>
        <family val="0"/>
      </rPr>
      <t>17)</t>
    </r>
    <r>
      <rPr>
        <sz val="11"/>
        <rFont val="ＭＳ Ｐゴシック"/>
        <family val="0"/>
      </rPr>
      <t>。長期間のステロイド投与はHPA axisを抑制し、また副腎皮質が委縮して二次性の副腎皮質不全に陥る。HPA axisが抑制された状態で手術を行うと、生体内で適切な副腎皮質刺激ホルモン（Adrenocorticotropic Hormone：ACTH）やコルチゾールの産生が出来ずに急性副腎不全（副腎クリーゼ）を発症し、低血圧性ショック状態になる危険性が高い</t>
    </r>
    <r>
      <rPr>
        <vertAlign val="superscript"/>
        <sz val="11"/>
        <rFont val="ＭＳ Ｐゴシック"/>
        <family val="0"/>
      </rPr>
      <t>12)</t>
    </r>
    <r>
      <rPr>
        <sz val="11"/>
        <rFont val="ＭＳ Ｐゴシック"/>
        <family val="0"/>
      </rPr>
      <t>。
ステロイドカバー実施の基準に関しては手術前のステロイドの使用量及び使用期間を考慮して判断し、投与量、投与期間は、手術の侵襲度に応じて設定される</t>
    </r>
    <r>
      <rPr>
        <vertAlign val="superscript"/>
        <sz val="11"/>
        <rFont val="ＭＳ Ｐゴシック"/>
        <family val="0"/>
      </rPr>
      <t>12)</t>
    </r>
    <r>
      <rPr>
        <sz val="11"/>
        <rFont val="ＭＳ Ｐゴシック"/>
        <family val="0"/>
      </rPr>
      <t>。</t>
    </r>
  </si>
  <si>
    <r>
      <t>コハク酸エステル型静注ステロイドをアスピリン喘息患者に投与すると喘息発作リスクがあがる。リン酸エステル型の点滴静注での緩徐な投与、又は内服を使用すること</t>
    </r>
    <r>
      <rPr>
        <vertAlign val="superscript"/>
        <sz val="11"/>
        <rFont val="ＭＳ Ｐゴシック"/>
        <family val="0"/>
      </rPr>
      <t>18）</t>
    </r>
    <r>
      <rPr>
        <sz val="11"/>
        <rFont val="ＭＳ Ｐゴシック"/>
        <family val="0"/>
      </rPr>
      <t>。</t>
    </r>
  </si>
  <si>
    <r>
      <t>(脊髄くも膜下麻酔の術後合併症)
脊椎麻酔後頭痛/硬膜穿刺後頭痛、嘔気・嘔吐、術後神経障害、排尿困難、掻痒感
(硬膜外麻酔の術後合併症)
下肢運動麻痺、硬膜外血腫、硬膜外膿瘍・髄膜炎、硬膜穿刺、全脊髄麻酔、局所麻酔中毒
静脈麻酔と区域麻酔、神経ブロックでは、抗血栓薬の推奨休薬期間が異なる医薬品があるため、注意が必要である</t>
    </r>
    <r>
      <rPr>
        <vertAlign val="superscript"/>
        <sz val="11"/>
        <rFont val="ＭＳ Ｐゴシック"/>
        <family val="0"/>
      </rPr>
      <t>19)</t>
    </r>
    <r>
      <rPr>
        <sz val="11"/>
        <rFont val="ＭＳ Ｐゴシック"/>
        <family val="0"/>
      </rPr>
      <t>。</t>
    </r>
  </si>
  <si>
    <r>
      <t>合併症としては、局所麻酔薬によるものと手技に固有のものがある</t>
    </r>
    <r>
      <rPr>
        <vertAlign val="superscript"/>
        <sz val="11"/>
        <rFont val="ＭＳ Ｐゴシック"/>
        <family val="0"/>
      </rPr>
      <t>7)</t>
    </r>
    <r>
      <rPr>
        <sz val="11"/>
        <rFont val="ＭＳ Ｐゴシック"/>
        <family val="0"/>
      </rPr>
      <t>。
【共通する合併症】
神経損傷、局所麻酔中毒</t>
    </r>
  </si>
  <si>
    <r>
      <t>術後回復能力強化(</t>
    </r>
    <r>
      <rPr>
        <u val="single"/>
        <sz val="11"/>
        <rFont val="ＭＳ Ｐゴシック"/>
        <family val="0"/>
      </rPr>
      <t>E</t>
    </r>
    <r>
      <rPr>
        <sz val="11"/>
        <rFont val="ＭＳ Ｐゴシック"/>
        <family val="0"/>
      </rPr>
      <t xml:space="preserve">nhanced </t>
    </r>
    <r>
      <rPr>
        <u val="single"/>
        <sz val="11"/>
        <rFont val="ＭＳ Ｐゴシック"/>
        <family val="0"/>
      </rPr>
      <t>R</t>
    </r>
    <r>
      <rPr>
        <sz val="11"/>
        <rFont val="ＭＳ Ｐゴシック"/>
        <family val="0"/>
      </rPr>
      <t xml:space="preserve">ecovery </t>
    </r>
    <r>
      <rPr>
        <u val="single"/>
        <sz val="11"/>
        <rFont val="ＭＳ Ｐゴシック"/>
        <family val="0"/>
      </rPr>
      <t>A</t>
    </r>
    <r>
      <rPr>
        <sz val="11"/>
        <rFont val="ＭＳ Ｐゴシック"/>
        <family val="0"/>
      </rPr>
      <t xml:space="preserve">fter </t>
    </r>
    <r>
      <rPr>
        <u val="single"/>
        <sz val="11"/>
        <rFont val="ＭＳ Ｐゴシック"/>
        <family val="0"/>
      </rPr>
      <t>S</t>
    </r>
    <r>
      <rPr>
        <sz val="11"/>
        <rFont val="ＭＳ Ｐゴシック"/>
        <family val="0"/>
      </rPr>
      <t>urgery：ERAS)</t>
    </r>
  </si>
  <si>
    <r>
      <t>望ましい経口的補水方法の条件として、①輸液療法と同等の水分・電解質補給効果を有すること、②摂取した飲料が胃から迅速に小腸に排出されることが挙げられる。
麻酔導入2時間前までの飲水（clear fluids)、6-8時間前までの固形食物の摂取が可能である</t>
    </r>
    <r>
      <rPr>
        <vertAlign val="superscript"/>
        <sz val="11"/>
        <rFont val="ＭＳ Ｐゴシック"/>
        <family val="0"/>
      </rPr>
      <t>7)</t>
    </r>
    <r>
      <rPr>
        <sz val="11"/>
        <rFont val="ＭＳ Ｐゴシック"/>
        <family val="0"/>
      </rPr>
      <t>。</t>
    </r>
  </si>
  <si>
    <r>
      <t>ベンゾジアゼピン受容体作動薬、抗コリン作用を有する医薬品、ステロイド、オピオイド鎮痛薬、抗パーキンソン病薬などせん妄のリスクとなる医薬品を把握し、これらの医薬品を使用している患者はハイリスク患者としてせん妄予防を行う。
医薬品以外のものとして、全身麻酔手術、70歳以上、脳器質的障害、認知症、アルコール多飲、せん妄の既往は、せん妄のリスクがあることから、これらに該当する患者には、疼痛コントロール、脱水の予防などの対応が重要である</t>
    </r>
    <r>
      <rPr>
        <vertAlign val="superscript"/>
        <sz val="11"/>
        <rFont val="ＭＳ Ｐゴシック"/>
        <family val="0"/>
      </rPr>
      <t>20）</t>
    </r>
    <r>
      <rPr>
        <sz val="11"/>
        <rFont val="ＭＳ Ｐゴシック"/>
        <family val="0"/>
      </rPr>
      <t>。
不眠はせん妄を悪化させるため、せん妄のリスク患者の場合には積極的に介入するが健忘作用やせん妄のリスクがあるベンゾジアゼピン受容体作動薬の新たな処方は避ける。</t>
    </r>
  </si>
  <si>
    <t>2)日本循環器学会 編：2020年 JCSガイドライン フォーカスアップデート版 冠動脈疾患患者における抗血栓療法, 2020.</t>
  </si>
  <si>
    <r>
      <t>3)Gage BF,et al, Validation of clinical classification schemes for predicting stroke: results from the National Registry of Atrial Fibrillation, JAMA,</t>
    </r>
    <r>
      <rPr>
        <b/>
        <sz val="11"/>
        <rFont val="ＭＳ Ｐゴシック"/>
        <family val="0"/>
      </rPr>
      <t>285</t>
    </r>
    <r>
      <rPr>
        <sz val="11"/>
        <rFont val="ＭＳ Ｐゴシック"/>
        <family val="0"/>
      </rPr>
      <t>, 2864-2870, 2001.</t>
    </r>
  </si>
  <si>
    <t xml:space="preserve">4)Abualsaud AO, Eisenberg MJ. Perioperative management of patients with drug-eluting stents. JACC Cardiovasc Interv 2010; 3: 131–142. </t>
  </si>
  <si>
    <t>5)日本循環器学会：肺血栓塞栓症および深部静脈血栓症の診断・治療・予防に関するガイドライン（2017年改訂版）.</t>
  </si>
  <si>
    <t>6)日本産科婦人科学会・日本女性医学学会：OC・LEPガイドライン, 2020年度版</t>
  </si>
  <si>
    <t>7)日本麻酔科学会・周術期管理チーム委員会編：周術期管理チームテキスト 第4版，公益社団法人日本麻酔科学会，兵庫，2020</t>
  </si>
  <si>
    <r>
      <t xml:space="preserve">9)Gan TJ, et al, Consensus guidelines for managing postoperative nausea and vomiting, Anesth Analg, </t>
    </r>
    <r>
      <rPr>
        <b/>
        <sz val="11"/>
        <rFont val="ＭＳ Ｐゴシック"/>
        <family val="0"/>
      </rPr>
      <t>118</t>
    </r>
    <r>
      <rPr>
        <sz val="11"/>
        <rFont val="ＭＳ Ｐゴシック"/>
        <family val="0"/>
      </rPr>
      <t>, 85–113, 2014.</t>
    </r>
  </si>
  <si>
    <t>10)厚生労働省保険局医療課長通知：公知申請に係る事前評価が終了した医薬品の保険上の取扱いについて：保医発0830第1号　令和3年8月30日.　https://www.mhlw.go.jp/hourei/doc/tsuchi/T210831S0100.pdf　2022年5月22日アクセス</t>
  </si>
  <si>
    <t>12)一般社団法人日本病院薬剤師会監修：周術期の薬学管理改訂2版, 南山堂, 東京, 2018.</t>
  </si>
  <si>
    <t>13)日本化学療法学会/日本外科感染症学会術後感染予防抗菌薬適正使用に関するガイドライン作成委員会編, 術後感染予防抗菌薬適正使用のための実践ガイドライン, 2016.</t>
  </si>
  <si>
    <r>
      <t xml:space="preserve">14)Soriano A et al, Timing of antibiotic prophylaxis for primary total knee arthroplasty performed during ischemia, Clin Infect Dis, </t>
    </r>
    <r>
      <rPr>
        <b/>
        <sz val="11"/>
        <rFont val="ＭＳ Ｐゴシック"/>
        <family val="0"/>
      </rPr>
      <t>46</t>
    </r>
    <r>
      <rPr>
        <sz val="11"/>
        <rFont val="ＭＳ Ｐゴシック"/>
        <family val="0"/>
      </rPr>
      <t>, 1009-1014, 2008.</t>
    </r>
  </si>
  <si>
    <r>
      <t xml:space="preserve">15)Bratzler DW et al, Clinical practice guidelines for antimicrobial prophylaxis in surgery, Am J Health Syst Pharm, </t>
    </r>
    <r>
      <rPr>
        <b/>
        <sz val="11"/>
        <rFont val="ＭＳ Ｐゴシック"/>
        <family val="0"/>
      </rPr>
      <t>70</t>
    </r>
    <r>
      <rPr>
        <sz val="11"/>
        <rFont val="ＭＳ Ｐゴシック"/>
        <family val="0"/>
      </rPr>
      <t>, 195-283, 2013.</t>
    </r>
  </si>
  <si>
    <r>
      <t xml:space="preserve">16)Sun J et al, Prophylactic administration of cefazolin prior to skin incision versus antibiotics at cord clamping in preventing postcesarean infectious morbidity: a systematic review and meta-analysis of randomized controlled trials, Gynecol Obstet Invest., </t>
    </r>
    <r>
      <rPr>
        <b/>
        <sz val="11"/>
        <rFont val="ＭＳ Ｐゴシック"/>
        <family val="0"/>
      </rPr>
      <t>75</t>
    </r>
    <r>
      <rPr>
        <sz val="11"/>
        <rFont val="ＭＳ Ｐゴシック"/>
        <family val="0"/>
      </rPr>
      <t>, 175-178, 2013.</t>
    </r>
  </si>
  <si>
    <r>
      <t xml:space="preserve">17)井出健太郎ほか, 術前・術後に要注意　併存疾患の手術リスクと対策. Ⅱ. 特殊薬剤服用中の手術. 2.　副腎皮質ホルモン剤. ステロイド投与患者における周術期管理. 外科, </t>
    </r>
    <r>
      <rPr>
        <b/>
        <sz val="11"/>
        <rFont val="ＭＳ Ｐゴシック"/>
        <family val="0"/>
      </rPr>
      <t>72</t>
    </r>
    <r>
      <rPr>
        <sz val="11"/>
        <rFont val="ＭＳ Ｐゴシック"/>
        <family val="0"/>
      </rPr>
      <t>, 955-958, 2010.</t>
    </r>
  </si>
  <si>
    <r>
      <t xml:space="preserve">18)磯谷澄都ほか, Year in Review－成人編, 喘息の特殊型2 アスピリン喘息, 喘息, </t>
    </r>
    <r>
      <rPr>
        <b/>
        <sz val="11"/>
        <rFont val="ＭＳ Ｐゴシック"/>
        <family val="0"/>
      </rPr>
      <t>21</t>
    </r>
    <r>
      <rPr>
        <sz val="11"/>
        <rFont val="ＭＳ Ｐゴシック"/>
        <family val="0"/>
      </rPr>
      <t>, 167-173, 2008.</t>
    </r>
  </si>
  <si>
    <t>19)日本ペインクリニック学会・日本麻酔科学会・日本区域麻酔学会　編：抗血栓療法中の区域麻酔・神経ブロックガイドライン、2016.</t>
  </si>
  <si>
    <t>20)令和2年度診療報酬改定Ⅲ-1 医療機能や患者の状態に応じた入院医療の評価　せん妄ハイリスク患者ケア加算に係るチェックリスト　別紙様式7の３.</t>
  </si>
  <si>
    <t>他職種に直接、積極的に医薬品情報の提供を行い、医療安全や適正使用に貢献する。
周術期、病棟及び医薬品情報管理室の薬剤師が連携し、必要に応じてカンファレンス等を行い、情報を提供、共有する。</t>
  </si>
  <si>
    <t>1)麻薬・向精神薬・覚せい剤管理ハンドブック　第10版, じほう, 57-59, 2017.</t>
  </si>
  <si>
    <t>2)厚生労働省医薬局長通知：毒薬等の適正な保管管理等の徹底について, 医薬発第418号（2001年4月23日）.　https://www.mhlw.go.jp/houdou/0104/h0423-1.html　2022年5月22日アクセス</t>
  </si>
  <si>
    <t>3)麻薬・向精神薬・覚せい剤管理ハンドブック　第10版, じほう, 231-235, 2017.</t>
  </si>
  <si>
    <t>5)厚生労働省医薬局長通知：特定生物由来製品に係わる使用の対象者への説明並びに特定生物由来製品に関する記録及び保存について：医薬発第0515012号　平成15年5月15日.　https://www.mhlw.go.jp/web/t_doc?dataId=00ta7999&amp;dataType=1&amp;pageNo=1　2022年5月22日アクセス</t>
  </si>
  <si>
    <t>6)日本手術医学会編：手術医療の実践ガイドライン（改訂第三版）, 日本手術医学会誌, 40, Supplement, 2019.</t>
  </si>
  <si>
    <t>7)日本病院薬剤師会編：ハイリスク薬に関する業務ガイドライン（Version2.2）, https://www.jshp.or.jp/cont/16/0609-1.pdf　2022年5月22日アクセス</t>
  </si>
  <si>
    <t>8)日本病院薬剤師会編：院内製剤の調製及び使用に関する指針（Version1.0）, https://www.jshp.or.jp/cont/12/0731-1-1.pdf　2022年5月22日アクセス</t>
  </si>
  <si>
    <t>10)厚生労働省医薬・生活衛生局医薬品審査管理課長通知：毒物及び劇物の盗難又は紛失防止に係る留意事項について, 薬生薬審発 0724 第１号
平成30年7月24日.https://www.nihs.go.jp/mhlw/chemical/doku/tuuti/H300731/20180724_tuuti.pdf　2022年5月22日アクセス</t>
  </si>
  <si>
    <t>11)厚生労働省　医薬・生活衛生局化学物質安全対策室, 毒物劇物の安全対策, http://www.nihs.go.jp/mhlw/chemical/doku/dokuindex.html　2022年5月22日アクセス</t>
  </si>
  <si>
    <t>12)日本病院薬剤師会編：薬剤師のための感染制御マニュアル　第3版, 薬事日報社, 東京, 122-131, 360-369, 2011.</t>
  </si>
  <si>
    <t>13)日本化学療法学会/日本外科感染症学会術後感染予防抗菌薬適正使用に関するガイドライン作成委員会編：術後感染予防抗菌薬適正使用のための実践ガイドライン, 2016.</t>
  </si>
  <si>
    <t>14)日本麻酔科学会 安全委員会 悪性高熱症WG：悪性高熱症患者の管理に関するガイドライン2016 -安全な麻酔管理のために-, http://www.anesth.or.jp/guide/pdf/guideline_akuseikounetsu.pdf　2022年5月22日アクセス</t>
  </si>
  <si>
    <t>15)日本麻酔科学会編：局所麻酔中毒への対応プラクティカルガイド, 2017.</t>
  </si>
  <si>
    <t>16)日本麻酔科学会編：医薬品ガイドライン第3版4訂, 702-703. https://anesth.or.jp/files/pdf/other_medicine_20190905.pdf　2022年5月22日アクセス</t>
  </si>
  <si>
    <t>17)日本麻酔科学会編：周術期管理チームテキスト 第4版, 2020.</t>
  </si>
  <si>
    <t>18)日本麻酔科学会, 日本輸血・細胞治療学会編：危機的出血への対応ガイドライン, https://anesth.or.jp/files/pdf/kikitekiGL2.pdf　2022年5月22日アクセス</t>
  </si>
  <si>
    <t>19)日本薬剤師会編：薬剤師のための災害対策マニュアル, 平成23年度厚生労働科学研究「薬局及び薬剤師に関する災害対策マニュアルの策定に関する研究」研究班報告書　https://www.nichiyaku.or.jp/assets/uploads/activities/saigai_manual.pdf　2022年5月22日アクセス</t>
  </si>
  <si>
    <t>20)日本麻酔科学会編：周術期の誤薬・誤投与防止対策 —薬剤シリンジラベルに関する提言−,  https://anesth.or.jp/files/pdf/guideline_0604.pdf　2022年5月22日アクセス</t>
  </si>
  <si>
    <t>ミダゾラム、ジアゼパム、レミマゾラムなどベンゾジアゼピン系薬が覚醒遅延の原因となる場合はフルマゼニルが有効である。
麻薬が原因の場合はナロキソン塩酸塩やレバロルファン酒石酸塩を拮抗薬として用いる。
これらは必要時すぐに使用できる体制が必要である。フルマゼニルやナロキソン塩酸塩は作用時間が短いため、半減期の長い薬剤を拮抗する際には、帰室後の再鎮静・呼吸抑制に注意する。</t>
  </si>
  <si>
    <t>シバリングを誘因する可能性がある医薬品と、その予防、治療対策の準備</t>
  </si>
  <si>
    <r>
      <t>不整脈の原因には、低酸素血症（SpO</t>
    </r>
    <r>
      <rPr>
        <vertAlign val="subscript"/>
        <sz val="11"/>
        <rFont val="ＭＳ Ｐゴシック"/>
        <family val="0"/>
      </rPr>
      <t>2</t>
    </r>
    <r>
      <rPr>
        <sz val="11"/>
        <rFont val="ＭＳ Ｐゴシック"/>
        <family val="0"/>
      </rPr>
      <t>低下）・電解質異常(低カリウム血症、低マグネシウム血症等）・心筋虚血・薬剤起因性等が挙げられる。低酸素血症では、頻脈や不整脈、心筋虚血（心電図ST変化）が生じる可能性があるので適正換気を行い、ST変化があれば冠血管拡張薬、ジルチアゼムを、血圧低下（特に拡張期圧の低下）があれば輸液負荷、昇圧薬等を投与する。必要に応じて抗不整脈薬を投与する。電解質異常では、電解質を投与し、補正する必要がある。揮発性麻酔薬は不整脈誘発作用がある。
虚血性心疾患、心不全の既往、脳血管障害の既往、インスリンが必要な糖尿病、腎機能障害（Cre&gt;2mg/dL)、高リスク手術（腹腔内手術、胸腔内手術、鼠径部より上の血管手術）などRCRIの該当項目数が多い患者は経過に注意が必要である</t>
    </r>
    <r>
      <rPr>
        <vertAlign val="superscript"/>
        <sz val="11"/>
        <rFont val="ＭＳ Ｐゴシック"/>
        <family val="0"/>
      </rPr>
      <t>4)</t>
    </r>
    <r>
      <rPr>
        <sz val="11"/>
        <rFont val="ＭＳ Ｐゴシック"/>
        <family val="0"/>
      </rPr>
      <t>。</t>
    </r>
  </si>
  <si>
    <r>
      <t>周術期急性腎障害（acute kidney injury：AKI）の原因の90%以上が腎前性因子である。腎前性AKIの場合、Kフリーである1号輸液、5%ブドウ糖（高ナトリウム血症時）を使用する。出血性ショックではない場合、初期治療には膠質液でなく等張性晶質液を使用するのが望ましい。血管作動性ショックになっている場合、輸液とともに昇圧薬を投与する</t>
    </r>
    <r>
      <rPr>
        <vertAlign val="superscript"/>
        <sz val="11"/>
        <rFont val="ＭＳ Ｐゴシック"/>
        <family val="0"/>
      </rPr>
      <t>5）</t>
    </r>
    <r>
      <rPr>
        <sz val="11"/>
        <rFont val="ＭＳ Ｐゴシック"/>
        <family val="0"/>
      </rPr>
      <t>。
横紋筋融解症発症時の自覚症状は、筋肉痛・しびれ・腫脹・筋壊死による四肢の脱力・赤褐色尿(ミオグロビン尿)等がある。腎不全症状が加わると無尿・乏尿・浮腫が生じる。発症は急性・亜急性・緩徐発症とその速度には症例差が大きい。多くの場合、筋肉痛が先行し筋肉痛・筋力低下の分布は下肢とくに大腿部等の近位筋が主体だが全身性で呼吸筋・嚥下筋が障害されることもある。血中クレアチンキナーゼ、肝胆道系酵素、腎機能が重要な所見となる。1時間尿量を100mL以上に保つなど腎庇護をはかり、急性腎不全が進行した場合には、血液透析を行い回復を待つが、腎障害が不可逆的な場合もある。</t>
    </r>
  </si>
  <si>
    <r>
      <t>術後投与期間は心臓手術において、術後24時間投与で胸骨創感染等が高率となることが報告されており、術後48時間投与が推奨される。非心臓手術で術後24時間以内とされている。予防抗菌薬を72時間以上投与した場合、耐性菌による術後感染のリスクとなるため</t>
    </r>
    <r>
      <rPr>
        <vertAlign val="superscript"/>
        <sz val="11"/>
        <rFont val="ＭＳ Ｐゴシック"/>
        <family val="0"/>
      </rPr>
      <t>6）</t>
    </r>
    <r>
      <rPr>
        <sz val="11"/>
        <rFont val="ＭＳ Ｐゴシック"/>
        <family val="0"/>
      </rPr>
      <t>不適切に長期投与しないよう注意する。術後、腎機能・肝機能が悪化している場合、投与設計を再考する。</t>
    </r>
  </si>
  <si>
    <r>
      <t>術後疼痛管理プロトコルに基づいた評価と疼痛管理を行う。
術後痛は経時的に変化するため、継続して定期的に評価を行う。
自己申告型スケールと行動評価型ツールなど患者に応じて使い分ける</t>
    </r>
    <r>
      <rPr>
        <vertAlign val="superscript"/>
        <sz val="11"/>
        <rFont val="ＭＳ Ｐゴシック"/>
        <family val="0"/>
      </rPr>
      <t>7)</t>
    </r>
    <r>
      <rPr>
        <sz val="11"/>
        <rFont val="ＭＳ Ｐゴシック"/>
        <family val="0"/>
      </rPr>
      <t>。痛みの強さや副作用の症状によって、PCAポンプの設定変更や鎮痛薬の変更を行う。局所麻酔および末梢神経ブロック、脊髄神経幹鎮痛等を行っている場合には、カテーテル刺入部位と痛みの部位を十分に確認する
鎮痛薬の使用方法としては、オピオイド鎮痛薬の使用量を最小限に、作⽤部位・作⽤機序の異なる鎮痛薬、鎮痛法を 2 種類以上組み合わせるマルチモーダル鎮痛法が推奨される</t>
    </r>
    <r>
      <rPr>
        <vertAlign val="superscript"/>
        <sz val="11"/>
        <rFont val="ＭＳ Ｐゴシック"/>
        <family val="0"/>
      </rPr>
      <t>8)</t>
    </r>
    <r>
      <rPr>
        <sz val="11"/>
        <rFont val="ＭＳ Ｐゴシック"/>
        <family val="0"/>
      </rPr>
      <t>。
痛みの最⼤値より、重度の疼痛の緩和に要した時間の⻑さが遷延性術後痛（chronic postsurgical pain：CPSP） 発症に関連することが知られているため、臨床上問題となるCPSPを予防するために早期の対応を行う</t>
    </r>
    <r>
      <rPr>
        <vertAlign val="superscript"/>
        <sz val="11"/>
        <rFont val="ＭＳ Ｐゴシック"/>
        <family val="0"/>
      </rPr>
      <t>8)</t>
    </r>
    <r>
      <rPr>
        <sz val="11"/>
        <rFont val="ＭＳ Ｐゴシック"/>
        <family val="0"/>
      </rPr>
      <t>。</t>
    </r>
  </si>
  <si>
    <r>
      <t>硬膜外血腫は出血傾向のある患者で硬膜外カテーテル挿入や抜去に伴う静脈の損傷が原因で硬膜外腔に出血が止まらず血腫を形成したものである</t>
    </r>
    <r>
      <rPr>
        <vertAlign val="superscript"/>
        <sz val="11"/>
        <rFont val="ＭＳ Ｐゴシック"/>
        <family val="0"/>
      </rPr>
      <t>2)</t>
    </r>
    <r>
      <rPr>
        <sz val="11"/>
        <rFont val="ＭＳ Ｐゴシック"/>
        <family val="0"/>
      </rPr>
      <t>。そのリスクはカテーテル挿入時より抜去時のほうが3倍高い。術後に抗凝固療法を行う場合や術前に休止していた抗血小板薬や抗凝固薬の再開を行う場合には、これらの医薬品の投与のタイミングと硬膜外カテーテル抜去のタイミングを確認する。
硬膜外血腫の前駆症状は①上肢あるいは下肢への激しい痛みを訴える②痛みよりも麻痺が突然起こる③手術部位である局所の激痛が現れる（最も多いのは神経障害）である。治療としては血腫除去等の減圧を行う</t>
    </r>
    <r>
      <rPr>
        <vertAlign val="superscript"/>
        <sz val="11"/>
        <rFont val="ＭＳ Ｐゴシック"/>
        <family val="0"/>
      </rPr>
      <t>9)</t>
    </r>
    <r>
      <rPr>
        <sz val="11"/>
        <rFont val="ＭＳ Ｐゴシック"/>
        <family val="0"/>
      </rPr>
      <t>。
硬膜外膿瘍は患者リスクとして糖尿病・感染・免疫抑制剤投与・脊椎の変形がある。硬膜外カテーテル挿入中の発熱、刺入部圧痛、背部痛等の症状を呈する。発熱を伴わない発症も多く、ゆっくり発症する点で硬膜外血腫とは異なる。抗菌薬治療や外科的処置を行う</t>
    </r>
    <r>
      <rPr>
        <vertAlign val="superscript"/>
        <sz val="11"/>
        <rFont val="ＭＳ Ｐゴシック"/>
        <family val="0"/>
      </rPr>
      <t>9)</t>
    </r>
    <r>
      <rPr>
        <sz val="11"/>
        <rFont val="ＭＳ Ｐゴシック"/>
        <family val="0"/>
      </rPr>
      <t>。
脊髄くも膜下麻酔後頭痛は硬膜外麻酔の際に誤って硬膜を穿孔し、髄液が硬膜外腔へ漏れることにより髄液圧の低下と脳組織の牽引や血管拡張により頭痛が生じる。頭痛が強い場合非ステロイド性消炎鎮痛薬（Non-Steroidal Anti-Inflammatory Drugs：NSAIDs）が投与される。唯一保険適用がある安息香酸ナトリウムカフェインは、脳血管収縮作用が有効であるが、効果は一過性であり、硬膜穿刺後頭痛は悪心を伴うことが多いため、経口剤の摂取が困難な場合、注射が用いられる。1週間ほど様子を見て、改善しない場合には、自己血パッチ（自身の血液を硬膜外腔に注入して硬膜外腔を癒着させ髄液流出を防ぐ）を考慮する。</t>
    </r>
  </si>
  <si>
    <r>
      <t>術後は離床時の急な運動を避け、経口摂取の開始量を減らすことが、予防につながる。また、術後疼痛は嘔気を誘発するため、予防には十分な鎮痛が大切である。低酸素血症・低血圧・低血糖・副鼻腔手術や扁桃摘出手術における血液の嚥下に起因する悪心は除外診断が必要である</t>
    </r>
    <r>
      <rPr>
        <vertAlign val="superscript"/>
        <sz val="11"/>
        <rFont val="ＭＳ Ｐゴシック"/>
        <family val="0"/>
      </rPr>
      <t>10)</t>
    </r>
    <r>
      <rPr>
        <sz val="11"/>
        <rFont val="ＭＳ Ｐゴシック"/>
        <family val="0"/>
      </rPr>
      <t>。
PONVのリスクを低下させるために、オピオイド鎮痛薬の使用量を最小限に、アセトアミノフェンなど他の医薬品併用したマルチモーダル鎮痛法（多角的鎮痛法）を行う</t>
    </r>
    <r>
      <rPr>
        <vertAlign val="superscript"/>
        <sz val="11"/>
        <rFont val="ＭＳ Ｐゴシック"/>
        <family val="0"/>
      </rPr>
      <t>11)</t>
    </r>
    <r>
      <rPr>
        <sz val="11"/>
        <rFont val="ＭＳ Ｐゴシック"/>
        <family val="0"/>
      </rPr>
      <t>。
予防投与後6時間以内であればPONVの予防に使用した薬剤と異なる作用機序の制吐薬を使用する。予防投与後6時間以上経過している場合には、5-HT3受容体拮抗薬等の再投与を考慮する</t>
    </r>
    <r>
      <rPr>
        <vertAlign val="superscript"/>
        <sz val="11"/>
        <rFont val="ＭＳ Ｐゴシック"/>
        <family val="0"/>
      </rPr>
      <t>12)</t>
    </r>
    <r>
      <rPr>
        <sz val="11"/>
        <rFont val="ＭＳ Ｐゴシック"/>
        <family val="0"/>
      </rPr>
      <t>。</t>
    </r>
  </si>
  <si>
    <r>
      <t>評価方法として、CAM（Confusion Assessment Method）、Nu-DESC(Nursing Delirium Screening Scale)、DST(Derilium Screening Tool）、CAM-ICU（Confusion Assessment Method for the ICU）、ICDSC（Intensive Care Delirium Screening Checklist)</t>
    </r>
    <r>
      <rPr>
        <vertAlign val="superscript"/>
        <sz val="11"/>
        <rFont val="ＭＳ Ｐゴシック"/>
        <family val="0"/>
      </rPr>
      <t>10）</t>
    </r>
    <r>
      <rPr>
        <sz val="11"/>
        <rFont val="ＭＳ Ｐゴシック"/>
        <family val="0"/>
      </rPr>
      <t>などが利用されている。
スクリーニングで陽性となりせん妄の対応が必要になった場合には、環境調整、脱水や電解質補正、十分な痛みのコントロールを行い、術前に確認したリスクのある医薬品は可能であれば漸減・中止する。本邦においてせん妄に保険適応を有する薬はチアプリドのみであるが臨床ではあまり使用されない。せん妄治療薬として、内服不可能な場合にはハロペリドール、内服可能な場合にはクエチアピン、オランザピン、リスペリドン、ペロスピロン等が使用される。
糖尿病の既往がある場合、クエチアピン、オランザピンは禁忌である。リスペリドンは腎機能低下患者においては活性代謝物の排泄が遅延され効果が遷延する可能性がある。</t>
    </r>
  </si>
  <si>
    <t>□排尿障害の症状および発症時期を確認する
□有害事象として排尿障害のある医薬品の使用を確認する</t>
  </si>
  <si>
    <t>直腸がん手術・広汎または準広汎子宮全摘出術による骨盤内神経の損傷、前立腺全摘出術等による尿道括約筋の損傷等は排尿障害（違和感や痛み・尿意の喪失・排尿困難・尿失禁・残尿感等）をきたすことがある。
有害事象として排尿障害のある医薬品は、抗コリン薬・抗ヒスタミン薬・抗精神病薬・抗不安薬・麻薬・感冒薬等が挙げられる。治療薬としてベタネコール塩酸塩、ジスチグミン臭化物、ネオスチグミン臭化物などを使用する。コリン作動性クリーゼに注意する。</t>
  </si>
  <si>
    <r>
      <t>意識障害はなく、胃管等が抜去され経口摂取可能であれば食事を開始する。集中治療室管理が必要な患者では可能であれば24〜48時間以内に経腸栄養を開始する。しかし、昇圧薬使用時など血行動態が不安定な場合は血行動態が安定するまで経腸栄養の再開は控える</t>
    </r>
    <r>
      <rPr>
        <vertAlign val="superscript"/>
        <sz val="11"/>
        <rFont val="ＭＳ Ｐゴシック"/>
        <family val="0"/>
      </rPr>
      <t>13）</t>
    </r>
    <r>
      <rPr>
        <sz val="11"/>
        <rFont val="ＭＳ Ｐゴシック"/>
        <family val="0"/>
      </rPr>
      <t>。</t>
    </r>
  </si>
  <si>
    <r>
      <t>集中治療室管理が必要な術後患者において、凝固障害（血小板＜50000/mm</t>
    </r>
    <r>
      <rPr>
        <vertAlign val="superscript"/>
        <sz val="11"/>
        <rFont val="ＭＳ Ｐゴシック"/>
        <family val="0"/>
      </rPr>
      <t>3</t>
    </r>
    <r>
      <rPr>
        <sz val="11"/>
        <rFont val="ＭＳ Ｐゴシック"/>
        <family val="0"/>
      </rPr>
      <t>、PT-INR＞1.5、APTTが正常の2倍以上）・48時間以上の人工呼吸器管理・1年以内の上部消化管潰瘍または出血・意識レベルの評価指標であるGCS（Glasgow Coma Scale）10点以下（または簡単な指示に従えない）・肝部分切除後・多発外傷・臓器移植周術期・肝不全・脊椎外傷のうち何か1つに該当した場合は、ストレス潰瘍予防を検討する。しかし、経腸栄養を開始している患者や前述した該当項目に当てはまらない患者では、ストレス潰瘍予防薬の早期終了を検討する</t>
    </r>
    <r>
      <rPr>
        <vertAlign val="superscript"/>
        <sz val="11"/>
        <rFont val="ＭＳ Ｐゴシック"/>
        <family val="0"/>
      </rPr>
      <t>14）</t>
    </r>
    <r>
      <rPr>
        <sz val="11"/>
        <rFont val="ＭＳ Ｐゴシック"/>
        <family val="0"/>
      </rPr>
      <t>。ストレス潰瘍予防薬を漫然と投与することで肺炎やClostridioides difficile 感染症の発症リスクが上昇する</t>
    </r>
    <r>
      <rPr>
        <vertAlign val="superscript"/>
        <sz val="11"/>
        <rFont val="ＭＳ Ｐゴシック"/>
        <family val="0"/>
      </rPr>
      <t>15）</t>
    </r>
    <r>
      <rPr>
        <sz val="11"/>
        <rFont val="ＭＳ Ｐゴシック"/>
        <family val="0"/>
      </rPr>
      <t>。</t>
    </r>
  </si>
  <si>
    <t>1)野村実 編集：周術期管理ナビゲーション, 医学書院, 東京, 2014.</t>
  </si>
  <si>
    <t>2)日本麻酔科学会・周術期管理チーム委員会編，周術期管理チームテキスト 第４版, 公益社団法人日本麻酔科学会, 兵庫, 2020.</t>
  </si>
  <si>
    <t>3)日本循環器学会．循環器病の診断と治療に関するガイドライン：肺血栓塞栓症および深部静脈血栓症の診断, 治療, 予防に関するガイドライン（2017年改訂版）.</t>
  </si>
  <si>
    <t>4)2022年改訂版非心臓手術における合併心疾患の評価と管理に関するガイドライン, 日本循環器学会</t>
  </si>
  <si>
    <t>5)急性腎障害のためのKDIGO 診療ガイドライン, 日本腎臓病学会, 東京医学社, 2014.</t>
  </si>
  <si>
    <t>6)術後感染予防抗菌薬適正使用のための実践ガイドライン（2016）, 術後感染予防抗菌薬適正使用のための実践ガイドライン（追補版）（2020）.</t>
  </si>
  <si>
    <t>7)集中治療室における成人患者の痛み，不穏/鎮静, せん妄, 不
動, 睡眠障害の予防および管理のための臨床ガイドライン（2019）.</t>
  </si>
  <si>
    <t>8)The 2017 IASP Global Year Against Pain After Surgery.Fact Sheets on Pain After Surgeryの各報告書より.</t>
  </si>
  <si>
    <t>9)一般社団法人日本病院薬剤師会監修, ベットサイドの臨床薬学周術期の薬学管理第1版, 南山堂, 東京, 2012.</t>
  </si>
  <si>
    <t>10)一般社団法人日本集中治療学会編集, 日本版・集中治療室における成人重症患者に対する痛み・不穏・せん妄管理のための臨床ガイドライン, 総合医学社, 東京, 60-61, 2015.</t>
  </si>
  <si>
    <t>11)POPS研究会編集, 術後痛サービス（POPS）マニュアル, 真興交易（株）医書出版部, 17-21, 東京, 2011.</t>
  </si>
  <si>
    <t>12) Tong J. Gan etal. Fourth Consensus Guidelines for the Management of Postoperative Nausea and Vomiting. Anesthesia &amp; Analgesia, Vol. 131, p 411–448,2020.</t>
  </si>
  <si>
    <t xml:space="preserve">13)日本版 重症患者の栄養療法ガイドライン, 日本集中治療医学会, 日集中医誌, 23:185-281, 2016. </t>
  </si>
  <si>
    <r>
      <t xml:space="preserve">14）ASHP Therapeutic Guidelines on Stress Ulcer Prophylaxis. ASHP Commission on Therapeutics and approved by the ASHP Board of Directors, Am J Health Syst Pharm, </t>
    </r>
    <r>
      <rPr>
        <b/>
        <sz val="11"/>
        <rFont val="ＭＳ Ｐゴシック"/>
        <family val="0"/>
      </rPr>
      <t>56</t>
    </r>
    <r>
      <rPr>
        <sz val="11"/>
        <rFont val="ＭＳ Ｐゴシック"/>
        <family val="0"/>
      </rPr>
      <t>, 347-379, 1999.</t>
    </r>
  </si>
  <si>
    <t>15）Toews I, et al, Interventions for preventing upper gastrointestinal bleeding in people admitted to intensive care units, Cochrane Database Syst Rev, 4; 6, 2018.</t>
  </si>
  <si>
    <r>
      <t xml:space="preserve">11)Sato K, et al, Povidone iodine-induced overt hypothyroidism in a patient with prolonged habitual gargling: urinary excretion of iodine after gargling in normal subjects, Intern Med, </t>
    </r>
    <r>
      <rPr>
        <b/>
        <sz val="11"/>
        <rFont val="ＭＳ Ｐゴシック"/>
        <family val="0"/>
      </rPr>
      <t>46</t>
    </r>
    <r>
      <rPr>
        <sz val="11"/>
        <rFont val="ＭＳ Ｐゴシック"/>
        <family val="0"/>
      </rPr>
      <t>, 391-395, 2007.</t>
    </r>
  </si>
  <si>
    <t>8)日本麻酔科学会：mRNA COVID-19 ワクチン接種と手術時期について（5月18日修正版）,   https://anesth.or.jp/img/upload/ckeditor/files/2105_23_700.pdf　2022年5月22日アクセス</t>
  </si>
  <si>
    <t>医療安全や適正使用に関する医薬品情報の伝達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</si>
</sst>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2"/>
      <color indexed="8"/>
      <name val="游ゴシック"/>
      <family val="0"/>
    </font>
    <font>
      <b/>
      <sz val="11"/>
      <name val="ＭＳ Ｐゴシック"/>
      <family val="0"/>
    </font>
    <font>
      <sz val="6"/>
      <name val="游ゴシック"/>
      <family val="0"/>
    </font>
    <font>
      <sz val="6"/>
      <name val="Yu Gothic"/>
      <family val="0"/>
    </font>
    <font>
      <sz val="11"/>
      <name val="ＭＳ Ｐゴシック"/>
      <family val="0"/>
    </font>
    <font>
      <sz val="11"/>
      <color indexed="17"/>
      <name val="ＭＳ Ｐゴシック"/>
      <family val="0"/>
    </font>
    <font>
      <vertAlign val="superscript"/>
      <sz val="11"/>
      <name val="ＭＳ Ｐゴシック"/>
      <family val="0"/>
    </font>
    <font>
      <sz val="11"/>
      <color indexed="10"/>
      <name val="ＭＳ Ｐゴシック"/>
      <family val="0"/>
    </font>
    <font>
      <sz val="10"/>
      <name val="ＭＳ Ｐゴシック"/>
      <family val="0"/>
    </font>
    <font>
      <vertAlign val="subscript"/>
      <sz val="11"/>
      <name val="ＭＳ Ｐゴシック"/>
      <family val="0"/>
    </font>
    <font>
      <sz val="11"/>
      <color indexed="8"/>
      <name val="游ゴシック"/>
      <family val="0"/>
    </font>
    <font>
      <strike/>
      <sz val="11"/>
      <color indexed="10"/>
      <name val="Yu Gothic"/>
      <family val="0"/>
    </font>
    <font>
      <sz val="14"/>
      <name val="ＭＳ Ｐゴシック"/>
      <family val="0"/>
    </font>
    <font>
      <u val="single"/>
      <sz val="11"/>
      <name val="ＭＳ Ｐゴシック"/>
      <family val="0"/>
    </font>
    <font>
      <b/>
      <sz val="12"/>
      <name val="ＭＳ Ｐゴシック"/>
      <family val="0"/>
    </font>
    <font>
      <b/>
      <u val="single"/>
      <sz val="11"/>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ck"/>
      <top style="thin"/>
      <bottom style="thin"/>
    </border>
    <border>
      <left style="thick"/>
      <right style="thin"/>
      <top style="thin"/>
      <bottom style="thin"/>
    </border>
    <border>
      <left style="thin"/>
      <right style="thin"/>
      <top style="thin"/>
      <bottom/>
    </border>
    <border>
      <left style="thin"/>
      <right style="thin"/>
      <top/>
      <bottom style="thin"/>
    </border>
    <border>
      <left style="thin"/>
      <right style="thin"/>
      <top/>
      <bottom/>
    </border>
    <border>
      <left style="thin"/>
      <right style="medium"/>
      <top style="thin"/>
      <bottom style="thin"/>
    </border>
    <border>
      <left style="thin"/>
      <right style="medium"/>
      <top style="thin"/>
      <bottom/>
    </border>
    <border>
      <left style="thin"/>
      <right style="medium"/>
      <top/>
      <bottom/>
    </border>
    <border>
      <left style="thin"/>
      <right style="medium"/>
      <top/>
      <bottom style="thin"/>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medium"/>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medium"/>
    </border>
    <border>
      <left style="thin"/>
      <right style="medium"/>
      <top style="thin"/>
      <bottom style="medium"/>
    </border>
    <border>
      <left style="medium"/>
      <right style="thin"/>
      <top/>
      <bottom/>
    </border>
    <border>
      <left style="medium"/>
      <right style="thin"/>
      <top/>
      <bottom style="thin"/>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86">
    <xf numFmtId="0" fontId="0" fillId="0" borderId="0" xfId="0" applyFont="1" applyAlignment="1">
      <alignment vertical="center"/>
    </xf>
    <xf numFmtId="0" fontId="2" fillId="0" borderId="0" xfId="0" applyFont="1" applyFill="1" applyBorder="1" applyAlignment="1">
      <alignment horizontal="left" vertical="center" wrapText="1"/>
    </xf>
    <xf numFmtId="0" fontId="5" fillId="0" borderId="0" xfId="0" applyFont="1" applyFill="1" applyAlignment="1">
      <alignment vertical="center"/>
    </xf>
    <xf numFmtId="0" fontId="5" fillId="0" borderId="1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Border="1" applyAlignment="1">
      <alignment vertical="center"/>
    </xf>
    <xf numFmtId="20" fontId="5" fillId="0" borderId="0" xfId="0" applyNumberFormat="1"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6" xfId="0" applyFont="1" applyFill="1" applyBorder="1" applyAlignment="1">
      <alignment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20" fontId="5" fillId="0" borderId="0" xfId="0" applyNumberFormat="1" applyFont="1" applyFill="1" applyAlignment="1">
      <alignment vertical="center"/>
    </xf>
    <xf numFmtId="0" fontId="2" fillId="0" borderId="0" xfId="0" applyFont="1" applyFill="1" applyAlignment="1">
      <alignment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justify" vertical="center"/>
    </xf>
    <xf numFmtId="0" fontId="5" fillId="0" borderId="10" xfId="0" applyFont="1" applyFill="1" applyBorder="1" applyAlignment="1">
      <alignment vertical="center"/>
    </xf>
    <xf numFmtId="0" fontId="5" fillId="0" borderId="32"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xf>
    <xf numFmtId="0" fontId="2" fillId="0" borderId="0" xfId="0" applyFont="1" applyFill="1" applyBorder="1" applyAlignment="1">
      <alignment vertical="center"/>
    </xf>
    <xf numFmtId="20" fontId="5" fillId="0" borderId="0" xfId="0" applyNumberFormat="1" applyFont="1" applyFill="1" applyBorder="1" applyAlignment="1">
      <alignment vertical="center"/>
    </xf>
    <xf numFmtId="0" fontId="5" fillId="0" borderId="0" xfId="0" applyFont="1" applyFill="1" applyBorder="1" applyAlignment="1">
      <alignment horizontal="left" vertical="center" wrapText="1"/>
    </xf>
    <xf numFmtId="20" fontId="5" fillId="0" borderId="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60" applyFont="1" applyFill="1" applyBorder="1" applyAlignment="1">
      <alignment horizontal="left" vertical="center" wrapText="1"/>
      <protection/>
    </xf>
    <xf numFmtId="0" fontId="5" fillId="0" borderId="10" xfId="0" applyFont="1" applyFill="1" applyBorder="1" applyAlignment="1">
      <alignment horizontal="left" vertical="center"/>
    </xf>
    <xf numFmtId="0" fontId="5" fillId="0" borderId="10" xfId="60" applyFont="1" applyFill="1" applyBorder="1" applyAlignment="1">
      <alignment horizontal="left" vertical="center" wrapText="1"/>
      <protection/>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23" xfId="0" applyFont="1" applyFill="1" applyBorder="1" applyAlignment="1">
      <alignment horizontal="center" vertical="center"/>
    </xf>
    <xf numFmtId="0" fontId="5" fillId="0" borderId="17"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dxfs count="89">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b/>
        <i val="0"/>
        <color rgb="FF002060"/>
      </font>
      <fill>
        <patternFill>
          <f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color rgb="FF002060"/>
      </font>
      <fill>
        <patternFill>
          <fgColor rgb="FFFFFF00"/>
          <bgColor rgb="FFFFFF00"/>
        </patternFill>
      </fill>
      <border/>
    </dxf>
    <dxf>
      <font>
        <b/>
        <i val="0"/>
      </font>
      <fill>
        <patternFill>
          <bgColor rgb="FFFF0000"/>
        </patternFill>
      </fill>
      <border/>
    </dxf>
    <dxf>
      <font>
        <color theme="5" tint="-0.4999699890613556"/>
      </font>
      <fill>
        <patternFill>
          <bgColor theme="2" tint="-0.4999699890613556"/>
        </patternFill>
      </fill>
      <border/>
    </dxf>
    <dxf>
      <font>
        <b val="0"/>
        <i val="0"/>
        <color theme="5" tint="-0.4999699890613556"/>
      </font>
      <fill>
        <patternFill>
          <fgColor theme="2" tint="-0.4999699890613556"/>
          <bgColor theme="2" tint="-0.4999699890613556"/>
        </patternFill>
      </fill>
      <border/>
    </dxf>
    <dxf>
      <font>
        <b/>
        <i val="0"/>
        <color rgb="FF002060"/>
      </font>
      <fill>
        <patternFill>
          <fgColor rgb="FFFFFF00"/>
        </patternFill>
      </fill>
      <border/>
    </dxf>
    <dxf>
      <font>
        <color theme="5" tint="-0.4999699890613556"/>
      </font>
      <fill>
        <patternFill patternType="solid">
          <bgColor theme="2"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7"/>
  <sheetViews>
    <sheetView zoomScaleSheetLayoutView="90" zoomScalePageLayoutView="0" workbookViewId="0" topLeftCell="A1">
      <pane xSplit="1" ySplit="2" topLeftCell="B93" activePane="bottomRight" state="frozen"/>
      <selection pane="topLeft" activeCell="A1" sqref="A1"/>
      <selection pane="topRight" activeCell="B1" sqref="B1"/>
      <selection pane="bottomLeft" activeCell="A4" sqref="A4"/>
      <selection pane="bottomRight" activeCell="B91" sqref="B91:B92"/>
    </sheetView>
  </sheetViews>
  <sheetFormatPr defaultColWidth="8.8515625" defaultRowHeight="15"/>
  <cols>
    <col min="1" max="1" width="10.00390625" style="2" customWidth="1"/>
    <col min="2" max="2" width="12.7109375" style="2" customWidth="1"/>
    <col min="3" max="3" width="50.00390625" style="2" customWidth="1"/>
    <col min="4" max="4" width="87.7109375" style="2" customWidth="1"/>
    <col min="5" max="8" width="13.7109375" style="2" customWidth="1"/>
    <col min="9" max="254" width="8.8515625" style="2" customWidth="1"/>
    <col min="255" max="255" width="10.421875" style="2" customWidth="1"/>
    <col min="256" max="16384" width="20.00390625" style="2" customWidth="1"/>
  </cols>
  <sheetData>
    <row r="1" spans="1:7" ht="19.5" customHeight="1" thickBot="1">
      <c r="A1" s="55" t="s">
        <v>150</v>
      </c>
      <c r="B1" s="55"/>
      <c r="C1" s="55"/>
      <c r="D1" s="55"/>
      <c r="E1" s="1"/>
      <c r="G1" s="1"/>
    </row>
    <row r="2" spans="1:4" ht="19.5" customHeight="1">
      <c r="A2" s="31" t="s">
        <v>77</v>
      </c>
      <c r="B2" s="32" t="s">
        <v>76</v>
      </c>
      <c r="C2" s="33" t="s">
        <v>75</v>
      </c>
      <c r="D2" s="34" t="s">
        <v>74</v>
      </c>
    </row>
    <row r="3" spans="1:4" ht="19.5" customHeight="1">
      <c r="A3" s="56" t="s">
        <v>110</v>
      </c>
      <c r="B3" s="53" t="s">
        <v>151</v>
      </c>
      <c r="C3" s="53" t="s">
        <v>114</v>
      </c>
      <c r="D3" s="54" t="s">
        <v>111</v>
      </c>
    </row>
    <row r="4" spans="1:4" ht="19.5" customHeight="1">
      <c r="A4" s="56"/>
      <c r="B4" s="53"/>
      <c r="C4" s="53"/>
      <c r="D4" s="54"/>
    </row>
    <row r="5" spans="1:4" ht="19.5" customHeight="1">
      <c r="A5" s="56"/>
      <c r="B5" s="53"/>
      <c r="C5" s="53"/>
      <c r="D5" s="54"/>
    </row>
    <row r="6" spans="1:4" ht="19.5" customHeight="1">
      <c r="A6" s="56"/>
      <c r="B6" s="53"/>
      <c r="C6" s="53"/>
      <c r="D6" s="54"/>
    </row>
    <row r="7" spans="1:4" ht="19.5" customHeight="1">
      <c r="A7" s="56"/>
      <c r="B7" s="53" t="s">
        <v>109</v>
      </c>
      <c r="C7" s="53" t="s">
        <v>158</v>
      </c>
      <c r="D7" s="57" t="s">
        <v>289</v>
      </c>
    </row>
    <row r="8" spans="1:4" ht="19.5" customHeight="1">
      <c r="A8" s="56"/>
      <c r="B8" s="53"/>
      <c r="C8" s="53"/>
      <c r="D8" s="57"/>
    </row>
    <row r="9" spans="1:4" ht="43.5" customHeight="1">
      <c r="A9" s="56"/>
      <c r="B9" s="53"/>
      <c r="C9" s="53"/>
      <c r="D9" s="57"/>
    </row>
    <row r="10" spans="1:4" ht="19.5" customHeight="1">
      <c r="A10" s="56"/>
      <c r="B10" s="53" t="s">
        <v>108</v>
      </c>
      <c r="C10" s="53" t="s">
        <v>152</v>
      </c>
      <c r="D10" s="57"/>
    </row>
    <row r="11" spans="1:4" ht="19.5" customHeight="1">
      <c r="A11" s="56"/>
      <c r="B11" s="53"/>
      <c r="C11" s="53"/>
      <c r="D11" s="57"/>
    </row>
    <row r="12" spans="1:4" ht="19.5" customHeight="1">
      <c r="A12" s="56"/>
      <c r="B12" s="53"/>
      <c r="C12" s="53"/>
      <c r="D12" s="57"/>
    </row>
    <row r="13" spans="1:4" ht="19.5" customHeight="1">
      <c r="A13" s="56"/>
      <c r="B13" s="53"/>
      <c r="C13" s="53"/>
      <c r="D13" s="57"/>
    </row>
    <row r="14" spans="1:4" ht="42" customHeight="1">
      <c r="A14" s="56"/>
      <c r="B14" s="53"/>
      <c r="C14" s="53"/>
      <c r="D14" s="57"/>
    </row>
    <row r="15" spans="1:4" ht="19.5" customHeight="1">
      <c r="A15" s="56" t="s">
        <v>179</v>
      </c>
      <c r="B15" s="53" t="s">
        <v>290</v>
      </c>
      <c r="C15" s="59" t="s">
        <v>154</v>
      </c>
      <c r="D15" s="54" t="s">
        <v>153</v>
      </c>
    </row>
    <row r="16" spans="1:4" ht="19.5" customHeight="1">
      <c r="A16" s="56"/>
      <c r="B16" s="53"/>
      <c r="C16" s="59"/>
      <c r="D16" s="54"/>
    </row>
    <row r="17" spans="1:4" ht="19.5" customHeight="1">
      <c r="A17" s="56"/>
      <c r="B17" s="53"/>
      <c r="C17" s="59"/>
      <c r="D17" s="54"/>
    </row>
    <row r="18" spans="1:4" ht="40.5" customHeight="1">
      <c r="A18" s="56"/>
      <c r="B18" s="53"/>
      <c r="C18" s="59"/>
      <c r="D18" s="54"/>
    </row>
    <row r="19" spans="1:4" ht="19.5" customHeight="1">
      <c r="A19" s="56"/>
      <c r="B19" s="53" t="s">
        <v>180</v>
      </c>
      <c r="C19" s="53" t="s">
        <v>155</v>
      </c>
      <c r="D19" s="54" t="s">
        <v>156</v>
      </c>
    </row>
    <row r="20" spans="1:4" ht="19.5" customHeight="1">
      <c r="A20" s="56"/>
      <c r="B20" s="53"/>
      <c r="C20" s="53"/>
      <c r="D20" s="54"/>
    </row>
    <row r="21" spans="1:4" ht="27" customHeight="1">
      <c r="A21" s="56"/>
      <c r="B21" s="53"/>
      <c r="C21" s="53"/>
      <c r="D21" s="54"/>
    </row>
    <row r="22" spans="1:4" ht="24" customHeight="1">
      <c r="A22" s="56"/>
      <c r="B22" s="53"/>
      <c r="C22" s="53"/>
      <c r="D22" s="54"/>
    </row>
    <row r="23" spans="1:4" ht="266.25" customHeight="1">
      <c r="A23" s="56"/>
      <c r="B23" s="53" t="s">
        <v>181</v>
      </c>
      <c r="C23" s="53" t="s">
        <v>157</v>
      </c>
      <c r="D23" s="54" t="s">
        <v>291</v>
      </c>
    </row>
    <row r="24" spans="1:4" ht="31.5" customHeight="1">
      <c r="A24" s="56"/>
      <c r="B24" s="53"/>
      <c r="C24" s="53"/>
      <c r="D24" s="54"/>
    </row>
    <row r="25" spans="1:4" ht="31.5" customHeight="1">
      <c r="A25" s="56"/>
      <c r="B25" s="53"/>
      <c r="C25" s="53"/>
      <c r="D25" s="54"/>
    </row>
    <row r="26" spans="1:4" ht="13.5">
      <c r="A26" s="56"/>
      <c r="B26" s="53"/>
      <c r="C26" s="53"/>
      <c r="D26" s="54"/>
    </row>
    <row r="27" spans="1:4" ht="38.25" customHeight="1">
      <c r="A27" s="56"/>
      <c r="B27" s="53" t="s">
        <v>187</v>
      </c>
      <c r="C27" s="10" t="s">
        <v>159</v>
      </c>
      <c r="D27" s="15" t="s">
        <v>283</v>
      </c>
    </row>
    <row r="28" spans="1:4" ht="38.25" customHeight="1">
      <c r="A28" s="56"/>
      <c r="B28" s="53"/>
      <c r="C28" s="11" t="s">
        <v>160</v>
      </c>
      <c r="D28" s="17" t="s">
        <v>161</v>
      </c>
    </row>
    <row r="29" spans="1:4" ht="19.5" customHeight="1">
      <c r="A29" s="56"/>
      <c r="B29" s="53" t="s">
        <v>107</v>
      </c>
      <c r="C29" s="53" t="s">
        <v>115</v>
      </c>
      <c r="D29" s="54" t="s">
        <v>292</v>
      </c>
    </row>
    <row r="30" spans="1:4" ht="19.5" customHeight="1">
      <c r="A30" s="56"/>
      <c r="B30" s="53"/>
      <c r="C30" s="53"/>
      <c r="D30" s="54"/>
    </row>
    <row r="31" spans="1:4" ht="19.5" customHeight="1">
      <c r="A31" s="56"/>
      <c r="B31" s="53"/>
      <c r="C31" s="53"/>
      <c r="D31" s="54"/>
    </row>
    <row r="32" spans="1:4" ht="78.75" customHeight="1">
      <c r="A32" s="56"/>
      <c r="B32" s="53"/>
      <c r="C32" s="53"/>
      <c r="D32" s="54"/>
    </row>
    <row r="33" spans="1:4" ht="19.5" customHeight="1">
      <c r="A33" s="56"/>
      <c r="B33" s="53" t="s">
        <v>182</v>
      </c>
      <c r="C33" s="53" t="s">
        <v>162</v>
      </c>
      <c r="D33" s="54" t="s">
        <v>293</v>
      </c>
    </row>
    <row r="34" spans="1:4" ht="33.75" customHeight="1">
      <c r="A34" s="56"/>
      <c r="B34" s="53"/>
      <c r="C34" s="53"/>
      <c r="D34" s="54"/>
    </row>
    <row r="35" spans="1:4" ht="44.25" customHeight="1">
      <c r="A35" s="56"/>
      <c r="B35" s="53"/>
      <c r="C35" s="53"/>
      <c r="D35" s="54"/>
    </row>
    <row r="36" spans="1:4" ht="19.5" customHeight="1">
      <c r="A36" s="56"/>
      <c r="B36" s="53"/>
      <c r="C36" s="53"/>
      <c r="D36" s="54"/>
    </row>
    <row r="37" spans="1:4" ht="81.75" customHeight="1">
      <c r="A37" s="56"/>
      <c r="B37" s="20" t="s">
        <v>106</v>
      </c>
      <c r="C37" s="20" t="s">
        <v>105</v>
      </c>
      <c r="D37" s="21" t="s">
        <v>294</v>
      </c>
    </row>
    <row r="38" spans="1:4" ht="19.5" customHeight="1">
      <c r="A38" s="56" t="s">
        <v>104</v>
      </c>
      <c r="B38" s="53" t="s">
        <v>103</v>
      </c>
      <c r="C38" s="53" t="s">
        <v>163</v>
      </c>
      <c r="D38" s="54" t="s">
        <v>164</v>
      </c>
    </row>
    <row r="39" spans="1:4" ht="19.5" customHeight="1">
      <c r="A39" s="56"/>
      <c r="B39" s="53"/>
      <c r="C39" s="53"/>
      <c r="D39" s="54"/>
    </row>
    <row r="40" spans="1:4" ht="19.5" customHeight="1">
      <c r="A40" s="56"/>
      <c r="B40" s="53"/>
      <c r="C40" s="53"/>
      <c r="D40" s="54"/>
    </row>
    <row r="41" spans="1:4" ht="23.25" customHeight="1">
      <c r="A41" s="56"/>
      <c r="B41" s="53"/>
      <c r="C41" s="58"/>
      <c r="D41" s="54"/>
    </row>
    <row r="42" spans="1:4" ht="68.25" customHeight="1">
      <c r="A42" s="56"/>
      <c r="B42" s="53" t="s">
        <v>102</v>
      </c>
      <c r="C42" s="10" t="s">
        <v>117</v>
      </c>
      <c r="D42" s="15" t="s">
        <v>295</v>
      </c>
    </row>
    <row r="43" spans="1:4" ht="87" customHeight="1">
      <c r="A43" s="56"/>
      <c r="B43" s="53"/>
      <c r="C43" s="11" t="s">
        <v>296</v>
      </c>
      <c r="D43" s="17" t="s">
        <v>297</v>
      </c>
    </row>
    <row r="44" spans="1:4" ht="19.5" customHeight="1">
      <c r="A44" s="56" t="s">
        <v>101</v>
      </c>
      <c r="B44" s="53" t="s">
        <v>100</v>
      </c>
      <c r="C44" s="53" t="s">
        <v>166</v>
      </c>
      <c r="D44" s="54" t="s">
        <v>167</v>
      </c>
    </row>
    <row r="45" spans="1:4" ht="19.5" customHeight="1">
      <c r="A45" s="56"/>
      <c r="B45" s="53"/>
      <c r="C45" s="53"/>
      <c r="D45" s="54"/>
    </row>
    <row r="46" spans="1:4" ht="33.75" customHeight="1">
      <c r="A46" s="56"/>
      <c r="B46" s="53"/>
      <c r="C46" s="53"/>
      <c r="D46" s="54"/>
    </row>
    <row r="47" spans="1:4" ht="54" customHeight="1">
      <c r="A47" s="56"/>
      <c r="B47" s="53" t="s">
        <v>99</v>
      </c>
      <c r="C47" s="10" t="s">
        <v>165</v>
      </c>
      <c r="D47" s="15" t="s">
        <v>119</v>
      </c>
    </row>
    <row r="48" spans="1:4" ht="53.25" customHeight="1">
      <c r="A48" s="56"/>
      <c r="B48" s="53"/>
      <c r="C48" s="11" t="s">
        <v>118</v>
      </c>
      <c r="D48" s="17" t="s">
        <v>120</v>
      </c>
    </row>
    <row r="49" spans="1:4" ht="19.5" customHeight="1">
      <c r="A49" s="56"/>
      <c r="B49" s="53" t="s">
        <v>98</v>
      </c>
      <c r="C49" s="53" t="s">
        <v>168</v>
      </c>
      <c r="D49" s="54" t="s">
        <v>298</v>
      </c>
    </row>
    <row r="50" spans="1:4" ht="19.5" customHeight="1">
      <c r="A50" s="56"/>
      <c r="B50" s="53"/>
      <c r="C50" s="53"/>
      <c r="D50" s="54"/>
    </row>
    <row r="51" spans="1:4" ht="19.5" customHeight="1">
      <c r="A51" s="56"/>
      <c r="B51" s="53"/>
      <c r="C51" s="53"/>
      <c r="D51" s="54"/>
    </row>
    <row r="52" spans="1:4" ht="19.5" customHeight="1">
      <c r="A52" s="56"/>
      <c r="B52" s="53"/>
      <c r="C52" s="53"/>
      <c r="D52" s="54"/>
    </row>
    <row r="53" spans="1:4" ht="51" customHeight="1">
      <c r="A53" s="56"/>
      <c r="B53" s="53"/>
      <c r="C53" s="53"/>
      <c r="D53" s="54"/>
    </row>
    <row r="54" spans="1:4" ht="14.25" customHeight="1">
      <c r="A54" s="56"/>
      <c r="B54" s="53" t="s">
        <v>97</v>
      </c>
      <c r="C54" s="53" t="s">
        <v>188</v>
      </c>
      <c r="D54" s="54" t="s">
        <v>299</v>
      </c>
    </row>
    <row r="55" spans="1:4" ht="19.5" customHeight="1">
      <c r="A55" s="56"/>
      <c r="B55" s="53"/>
      <c r="C55" s="53"/>
      <c r="D55" s="54"/>
    </row>
    <row r="56" spans="1:4" ht="19.5" customHeight="1">
      <c r="A56" s="56"/>
      <c r="B56" s="53"/>
      <c r="C56" s="53"/>
      <c r="D56" s="54"/>
    </row>
    <row r="57" spans="1:4" ht="19.5" customHeight="1">
      <c r="A57" s="56"/>
      <c r="B57" s="53"/>
      <c r="C57" s="53"/>
      <c r="D57" s="54"/>
    </row>
    <row r="58" spans="1:4" ht="19.5" customHeight="1">
      <c r="A58" s="56"/>
      <c r="B58" s="53"/>
      <c r="C58" s="53"/>
      <c r="D58" s="54"/>
    </row>
    <row r="59" spans="1:4" ht="84" customHeight="1">
      <c r="A59" s="56"/>
      <c r="B59" s="20" t="s">
        <v>96</v>
      </c>
      <c r="C59" s="20" t="s">
        <v>95</v>
      </c>
      <c r="D59" s="21" t="s">
        <v>169</v>
      </c>
    </row>
    <row r="60" spans="1:4" ht="19.5" customHeight="1">
      <c r="A60" s="56"/>
      <c r="B60" s="53" t="s">
        <v>183</v>
      </c>
      <c r="C60" s="53" t="s">
        <v>170</v>
      </c>
      <c r="D60" s="54" t="s">
        <v>278</v>
      </c>
    </row>
    <row r="61" spans="1:4" ht="19.5" customHeight="1">
      <c r="A61" s="56"/>
      <c r="B61" s="53"/>
      <c r="C61" s="53"/>
      <c r="D61" s="54"/>
    </row>
    <row r="62" spans="1:4" ht="19.5" customHeight="1">
      <c r="A62" s="56"/>
      <c r="B62" s="53"/>
      <c r="C62" s="53"/>
      <c r="D62" s="54"/>
    </row>
    <row r="63" spans="1:4" ht="19.5" customHeight="1">
      <c r="A63" s="56"/>
      <c r="B63" s="53"/>
      <c r="C63" s="53"/>
      <c r="D63" s="54"/>
    </row>
    <row r="64" spans="1:4" ht="26.25" customHeight="1">
      <c r="A64" s="56"/>
      <c r="B64" s="53"/>
      <c r="C64" s="53"/>
      <c r="D64" s="54"/>
    </row>
    <row r="65" spans="1:4" ht="19.5" customHeight="1">
      <c r="A65" s="56"/>
      <c r="B65" s="53" t="s">
        <v>184</v>
      </c>
      <c r="C65" s="53" t="s">
        <v>171</v>
      </c>
      <c r="D65" s="54" t="s">
        <v>300</v>
      </c>
    </row>
    <row r="66" spans="1:4" ht="19.5" customHeight="1">
      <c r="A66" s="56"/>
      <c r="B66" s="53"/>
      <c r="C66" s="53"/>
      <c r="D66" s="54"/>
    </row>
    <row r="67" spans="1:4" ht="69.75" customHeight="1">
      <c r="A67" s="56"/>
      <c r="B67" s="53"/>
      <c r="C67" s="53"/>
      <c r="D67" s="54"/>
    </row>
    <row r="68" spans="1:4" ht="19.5" customHeight="1">
      <c r="A68" s="56" t="s">
        <v>94</v>
      </c>
      <c r="B68" s="53" t="s">
        <v>301</v>
      </c>
      <c r="C68" s="53" t="s">
        <v>172</v>
      </c>
      <c r="D68" s="54" t="s">
        <v>302</v>
      </c>
    </row>
    <row r="69" spans="1:4" ht="19.5" customHeight="1">
      <c r="A69" s="56"/>
      <c r="B69" s="53"/>
      <c r="C69" s="53"/>
      <c r="D69" s="54"/>
    </row>
    <row r="70" spans="1:4" ht="19.5" customHeight="1">
      <c r="A70" s="56"/>
      <c r="B70" s="53"/>
      <c r="C70" s="53"/>
      <c r="D70" s="54"/>
    </row>
    <row r="71" spans="1:4" ht="48.75" customHeight="1">
      <c r="A71" s="56"/>
      <c r="B71" s="53"/>
      <c r="C71" s="53"/>
      <c r="D71" s="54"/>
    </row>
    <row r="72" spans="1:4" ht="86.25" customHeight="1">
      <c r="A72" s="56" t="s">
        <v>93</v>
      </c>
      <c r="B72" s="53" t="s">
        <v>92</v>
      </c>
      <c r="C72" s="10" t="s">
        <v>189</v>
      </c>
      <c r="D72" s="15" t="s">
        <v>303</v>
      </c>
    </row>
    <row r="73" spans="1:4" ht="59.25" customHeight="1">
      <c r="A73" s="56"/>
      <c r="B73" s="53"/>
      <c r="C73" s="11" t="s">
        <v>173</v>
      </c>
      <c r="D73" s="17" t="s">
        <v>279</v>
      </c>
    </row>
    <row r="74" spans="1:4" ht="19.5" customHeight="1">
      <c r="A74" s="56" t="s">
        <v>91</v>
      </c>
      <c r="B74" s="58" t="s">
        <v>90</v>
      </c>
      <c r="C74" s="53" t="s">
        <v>304</v>
      </c>
      <c r="D74" s="54" t="s">
        <v>305</v>
      </c>
    </row>
    <row r="75" spans="1:4" ht="19.5" customHeight="1">
      <c r="A75" s="56"/>
      <c r="B75" s="58"/>
      <c r="C75" s="53"/>
      <c r="D75" s="54"/>
    </row>
    <row r="76" spans="1:4" ht="19.5" customHeight="1">
      <c r="A76" s="56"/>
      <c r="B76" s="58"/>
      <c r="C76" s="53"/>
      <c r="D76" s="54"/>
    </row>
    <row r="77" spans="1:4" ht="19.5" customHeight="1">
      <c r="A77" s="56"/>
      <c r="B77" s="58"/>
      <c r="C77" s="53"/>
      <c r="D77" s="54"/>
    </row>
    <row r="78" spans="1:4" ht="41.25" customHeight="1">
      <c r="A78" s="56"/>
      <c r="B78" s="58"/>
      <c r="C78" s="53"/>
      <c r="D78" s="54"/>
    </row>
    <row r="79" spans="1:4" ht="82.5" customHeight="1">
      <c r="A79" s="56"/>
      <c r="B79" s="53" t="s">
        <v>89</v>
      </c>
      <c r="C79" s="10" t="s">
        <v>121</v>
      </c>
      <c r="D79" s="15" t="s">
        <v>174</v>
      </c>
    </row>
    <row r="80" spans="1:4" ht="93" customHeight="1">
      <c r="A80" s="56"/>
      <c r="B80" s="53"/>
      <c r="C80" s="11" t="s">
        <v>122</v>
      </c>
      <c r="D80" s="17" t="s">
        <v>306</v>
      </c>
    </row>
    <row r="81" spans="1:4" ht="40.5" customHeight="1">
      <c r="A81" s="56" t="s">
        <v>88</v>
      </c>
      <c r="B81" s="53" t="s">
        <v>87</v>
      </c>
      <c r="C81" s="60" t="s">
        <v>307</v>
      </c>
      <c r="D81" s="62" t="s">
        <v>308</v>
      </c>
    </row>
    <row r="82" spans="1:4" ht="19.5" customHeight="1">
      <c r="A82" s="56"/>
      <c r="B82" s="53"/>
      <c r="C82" s="61"/>
      <c r="D82" s="63"/>
    </row>
    <row r="83" spans="1:4" ht="86.25" customHeight="1">
      <c r="A83" s="56"/>
      <c r="B83" s="53"/>
      <c r="C83" s="61"/>
      <c r="D83" s="63"/>
    </row>
    <row r="84" spans="1:4" ht="15.75" customHeight="1">
      <c r="A84" s="56"/>
      <c r="B84" s="53"/>
      <c r="C84" s="61" t="s">
        <v>86</v>
      </c>
      <c r="D84" s="63" t="s">
        <v>309</v>
      </c>
    </row>
    <row r="85" spans="1:4" ht="43.5" customHeight="1">
      <c r="A85" s="56"/>
      <c r="B85" s="53"/>
      <c r="C85" s="61"/>
      <c r="D85" s="63"/>
    </row>
    <row r="86" spans="1:4" ht="19.5" customHeight="1">
      <c r="A86" s="56"/>
      <c r="B86" s="53"/>
      <c r="C86" s="64" t="s">
        <v>85</v>
      </c>
      <c r="D86" s="65" t="s">
        <v>84</v>
      </c>
    </row>
    <row r="87" spans="1:4" ht="27" customHeight="1">
      <c r="A87" s="56"/>
      <c r="B87" s="53"/>
      <c r="C87" s="58"/>
      <c r="D87" s="54"/>
    </row>
    <row r="88" spans="1:4" ht="72.75" customHeight="1">
      <c r="A88" s="56" t="s">
        <v>83</v>
      </c>
      <c r="B88" s="53" t="s">
        <v>82</v>
      </c>
      <c r="C88" s="10" t="s">
        <v>175</v>
      </c>
      <c r="D88" s="15" t="s">
        <v>285</v>
      </c>
    </row>
    <row r="89" spans="1:4" ht="45" customHeight="1">
      <c r="A89" s="56"/>
      <c r="B89" s="53"/>
      <c r="C89" s="12" t="s">
        <v>123</v>
      </c>
      <c r="D89" s="16" t="s">
        <v>282</v>
      </c>
    </row>
    <row r="90" spans="1:4" ht="100.5" customHeight="1">
      <c r="A90" s="56"/>
      <c r="B90" s="53"/>
      <c r="C90" s="11" t="s">
        <v>124</v>
      </c>
      <c r="D90" s="17" t="s">
        <v>310</v>
      </c>
    </row>
    <row r="91" spans="1:4" ht="71.25" customHeight="1">
      <c r="A91" s="56"/>
      <c r="B91" s="53" t="s">
        <v>81</v>
      </c>
      <c r="C91" s="10" t="s">
        <v>125</v>
      </c>
      <c r="D91" s="15" t="s">
        <v>311</v>
      </c>
    </row>
    <row r="92" spans="1:4" ht="60" customHeight="1">
      <c r="A92" s="56"/>
      <c r="B92" s="53"/>
      <c r="C92" s="11" t="s">
        <v>126</v>
      </c>
      <c r="D92" s="17" t="s">
        <v>127</v>
      </c>
    </row>
    <row r="93" spans="1:4" ht="19.5" customHeight="1">
      <c r="A93" s="56" t="s">
        <v>312</v>
      </c>
      <c r="B93" s="53" t="s">
        <v>185</v>
      </c>
      <c r="C93" s="53" t="s">
        <v>116</v>
      </c>
      <c r="D93" s="54" t="s">
        <v>313</v>
      </c>
    </row>
    <row r="94" spans="1:4" ht="19.5" customHeight="1">
      <c r="A94" s="56"/>
      <c r="B94" s="53"/>
      <c r="C94" s="53"/>
      <c r="D94" s="54"/>
    </row>
    <row r="95" spans="1:4" ht="19.5" customHeight="1">
      <c r="A95" s="56"/>
      <c r="B95" s="53"/>
      <c r="C95" s="53"/>
      <c r="D95" s="54"/>
    </row>
    <row r="96" spans="1:4" ht="19.5" customHeight="1">
      <c r="A96" s="56"/>
      <c r="B96" s="53"/>
      <c r="C96" s="53"/>
      <c r="D96" s="54"/>
    </row>
    <row r="97" spans="1:4" ht="27" customHeight="1">
      <c r="A97" s="56"/>
      <c r="B97" s="53"/>
      <c r="C97" s="53"/>
      <c r="D97" s="54"/>
    </row>
    <row r="98" spans="1:4" ht="161.25" customHeight="1">
      <c r="A98" s="22" t="s">
        <v>55</v>
      </c>
      <c r="B98" s="3" t="s">
        <v>80</v>
      </c>
      <c r="C98" s="20" t="s">
        <v>176</v>
      </c>
      <c r="D98" s="13" t="s">
        <v>177</v>
      </c>
    </row>
    <row r="99" spans="1:4" ht="19.5" customHeight="1">
      <c r="A99" s="56" t="s">
        <v>79</v>
      </c>
      <c r="B99" s="53" t="s">
        <v>186</v>
      </c>
      <c r="C99" s="53" t="s">
        <v>178</v>
      </c>
      <c r="D99" s="54" t="s">
        <v>314</v>
      </c>
    </row>
    <row r="100" spans="1:4" ht="19.5" customHeight="1">
      <c r="A100" s="56"/>
      <c r="B100" s="53"/>
      <c r="C100" s="53"/>
      <c r="D100" s="54"/>
    </row>
    <row r="101" spans="1:4" ht="19.5" customHeight="1">
      <c r="A101" s="56"/>
      <c r="B101" s="53"/>
      <c r="C101" s="53"/>
      <c r="D101" s="54"/>
    </row>
    <row r="102" spans="1:4" ht="66" customHeight="1">
      <c r="A102" s="56"/>
      <c r="B102" s="53"/>
      <c r="C102" s="53"/>
      <c r="D102" s="54"/>
    </row>
    <row r="103" spans="1:4" ht="9.75" customHeight="1" thickBot="1">
      <c r="A103" s="66"/>
      <c r="B103" s="67"/>
      <c r="C103" s="67"/>
      <c r="D103" s="68"/>
    </row>
    <row r="104" s="4" customFormat="1" ht="21.75" customHeight="1">
      <c r="A104" s="4" t="s">
        <v>284</v>
      </c>
    </row>
    <row r="105" ht="19.5" customHeight="1">
      <c r="A105" s="2" t="s">
        <v>315</v>
      </c>
    </row>
    <row r="106" s="4" customFormat="1" ht="21.75" customHeight="1">
      <c r="A106" s="4" t="s">
        <v>316</v>
      </c>
    </row>
    <row r="107" spans="1:4" ht="19.5" customHeight="1">
      <c r="A107" s="69" t="s">
        <v>317</v>
      </c>
      <c r="B107" s="69"/>
      <c r="C107" s="69"/>
      <c r="D107" s="69"/>
    </row>
    <row r="108" spans="1:4" s="4" customFormat="1" ht="21.75" customHeight="1">
      <c r="A108" s="51" t="s">
        <v>318</v>
      </c>
      <c r="B108" s="51"/>
      <c r="C108" s="51"/>
      <c r="D108" s="51"/>
    </row>
    <row r="109" spans="1:4" s="4" customFormat="1" ht="21.75" customHeight="1">
      <c r="A109" s="5" t="s">
        <v>319</v>
      </c>
      <c r="B109" s="41"/>
      <c r="C109" s="41"/>
      <c r="D109" s="50"/>
    </row>
    <row r="110" spans="1:4" s="4" customFormat="1" ht="21.75" customHeight="1">
      <c r="A110" s="50" t="s">
        <v>320</v>
      </c>
      <c r="B110" s="5"/>
      <c r="C110" s="41"/>
      <c r="D110" s="5"/>
    </row>
    <row r="111" spans="1:4" s="4" customFormat="1" ht="21.75" customHeight="1">
      <c r="A111" s="51" t="s">
        <v>380</v>
      </c>
      <c r="B111" s="51"/>
      <c r="C111" s="51"/>
      <c r="D111" s="51"/>
    </row>
    <row r="112" spans="1:4" s="4" customFormat="1" ht="21.75" customHeight="1">
      <c r="A112" s="30" t="s">
        <v>321</v>
      </c>
      <c r="B112" s="41"/>
      <c r="C112" s="41"/>
      <c r="D112" s="41"/>
    </row>
    <row r="113" spans="1:4" ht="31.5" customHeight="1">
      <c r="A113" s="51" t="s">
        <v>322</v>
      </c>
      <c r="B113" s="51"/>
      <c r="C113" s="51"/>
      <c r="D113" s="51"/>
    </row>
    <row r="114" spans="1:4" s="4" customFormat="1" ht="31.5" customHeight="1">
      <c r="A114" s="52" t="s">
        <v>379</v>
      </c>
      <c r="B114" s="52"/>
      <c r="C114" s="52"/>
      <c r="D114" s="52"/>
    </row>
    <row r="115" spans="1:4" s="4" customFormat="1" ht="21.75" customHeight="1">
      <c r="A115" s="5" t="s">
        <v>323</v>
      </c>
      <c r="B115" s="5"/>
      <c r="C115" s="5"/>
      <c r="D115" s="5"/>
    </row>
    <row r="116" spans="1:4" s="4" customFormat="1" ht="21.75" customHeight="1">
      <c r="A116" s="5" t="s">
        <v>324</v>
      </c>
      <c r="B116" s="5"/>
      <c r="C116" s="5"/>
      <c r="D116" s="5"/>
    </row>
    <row r="117" spans="1:4" s="4" customFormat="1" ht="21.75" customHeight="1">
      <c r="A117" s="5" t="s">
        <v>325</v>
      </c>
      <c r="B117" s="5"/>
      <c r="C117" s="5"/>
      <c r="D117" s="5"/>
    </row>
    <row r="118" spans="1:4" s="4" customFormat="1" ht="21.75" customHeight="1">
      <c r="A118" s="5" t="s">
        <v>326</v>
      </c>
      <c r="B118" s="5"/>
      <c r="C118" s="5"/>
      <c r="D118" s="5"/>
    </row>
    <row r="119" spans="1:4" s="4" customFormat="1" ht="33" customHeight="1">
      <c r="A119" s="51" t="s">
        <v>327</v>
      </c>
      <c r="B119" s="51"/>
      <c r="C119" s="51"/>
      <c r="D119" s="51"/>
    </row>
    <row r="120" spans="1:4" s="4" customFormat="1" ht="21.75" customHeight="1">
      <c r="A120" s="5" t="s">
        <v>328</v>
      </c>
      <c r="B120" s="5"/>
      <c r="C120" s="5"/>
      <c r="D120" s="5"/>
    </row>
    <row r="121" spans="1:4" s="4" customFormat="1" ht="21.75" customHeight="1">
      <c r="A121" s="5" t="s">
        <v>329</v>
      </c>
      <c r="B121" s="5"/>
      <c r="C121" s="5"/>
      <c r="D121" s="49"/>
    </row>
    <row r="122" spans="1:4" s="4" customFormat="1" ht="21.75" customHeight="1">
      <c r="A122" s="5" t="s">
        <v>330</v>
      </c>
      <c r="B122" s="5"/>
      <c r="C122" s="30"/>
      <c r="D122" s="5"/>
    </row>
    <row r="123" spans="1:4" s="4" customFormat="1" ht="13.5" customHeight="1">
      <c r="A123" s="5" t="s">
        <v>331</v>
      </c>
      <c r="B123" s="5"/>
      <c r="C123" s="5"/>
      <c r="D123" s="5"/>
    </row>
    <row r="124" ht="13.5">
      <c r="C124" s="36"/>
    </row>
    <row r="125" ht="13.5">
      <c r="C125" s="36"/>
    </row>
    <row r="126" ht="13.5">
      <c r="C126" s="36"/>
    </row>
    <row r="127" ht="13.5">
      <c r="C127" s="36"/>
    </row>
  </sheetData>
  <sheetProtection/>
  <mergeCells count="85">
    <mergeCell ref="A88:A92"/>
    <mergeCell ref="B88:B90"/>
    <mergeCell ref="B91:B92"/>
    <mergeCell ref="A108:D108"/>
    <mergeCell ref="A93:A97"/>
    <mergeCell ref="B93:B97"/>
    <mergeCell ref="C93:C97"/>
    <mergeCell ref="D93:D97"/>
    <mergeCell ref="A99:A103"/>
    <mergeCell ref="B99:B103"/>
    <mergeCell ref="C99:C103"/>
    <mergeCell ref="D99:D103"/>
    <mergeCell ref="A107:D107"/>
    <mergeCell ref="A74:A80"/>
    <mergeCell ref="B74:B78"/>
    <mergeCell ref="C74:C78"/>
    <mergeCell ref="D74:D78"/>
    <mergeCell ref="A81:A87"/>
    <mergeCell ref="B81:B87"/>
    <mergeCell ref="C81:C83"/>
    <mergeCell ref="D81:D83"/>
    <mergeCell ref="C84:C85"/>
    <mergeCell ref="D84:D85"/>
    <mergeCell ref="C86:C87"/>
    <mergeCell ref="D86:D87"/>
    <mergeCell ref="A38:A43"/>
    <mergeCell ref="B38:B41"/>
    <mergeCell ref="C38:C41"/>
    <mergeCell ref="D38:D41"/>
    <mergeCell ref="C33:C36"/>
    <mergeCell ref="D33:D36"/>
    <mergeCell ref="A15:A37"/>
    <mergeCell ref="B15:B18"/>
    <mergeCell ref="C15:C18"/>
    <mergeCell ref="D15:D18"/>
    <mergeCell ref="D19:D22"/>
    <mergeCell ref="B23:B26"/>
    <mergeCell ref="C23:C26"/>
    <mergeCell ref="D23:D26"/>
    <mergeCell ref="B29:B32"/>
    <mergeCell ref="C29:C32"/>
    <mergeCell ref="D29:D32"/>
    <mergeCell ref="B19:B22"/>
    <mergeCell ref="C19:C22"/>
    <mergeCell ref="B27:B28"/>
    <mergeCell ref="A1:D1"/>
    <mergeCell ref="A3:A14"/>
    <mergeCell ref="B3:B6"/>
    <mergeCell ref="C3:C6"/>
    <mergeCell ref="D3:D6"/>
    <mergeCell ref="B7:B9"/>
    <mergeCell ref="C7:C9"/>
    <mergeCell ref="D7:D14"/>
    <mergeCell ref="B10:B14"/>
    <mergeCell ref="C10:C14"/>
    <mergeCell ref="C44:C46"/>
    <mergeCell ref="B42:B43"/>
    <mergeCell ref="C60:C64"/>
    <mergeCell ref="D60:D64"/>
    <mergeCell ref="D49:D53"/>
    <mergeCell ref="C49:C53"/>
    <mergeCell ref="C54:C58"/>
    <mergeCell ref="D54:D58"/>
    <mergeCell ref="D44:D46"/>
    <mergeCell ref="B33:B36"/>
    <mergeCell ref="B54:B58"/>
    <mergeCell ref="B49:B53"/>
    <mergeCell ref="B60:B64"/>
    <mergeCell ref="B44:B46"/>
    <mergeCell ref="A113:D113"/>
    <mergeCell ref="A119:D119"/>
    <mergeCell ref="A114:D114"/>
    <mergeCell ref="A111:D111"/>
    <mergeCell ref="B47:B48"/>
    <mergeCell ref="B72:B73"/>
    <mergeCell ref="B79:B80"/>
    <mergeCell ref="A72:A73"/>
    <mergeCell ref="B65:B67"/>
    <mergeCell ref="C65:C67"/>
    <mergeCell ref="D65:D67"/>
    <mergeCell ref="A68:A71"/>
    <mergeCell ref="B68:B71"/>
    <mergeCell ref="C68:C71"/>
    <mergeCell ref="D68:D71"/>
    <mergeCell ref="A44:A67"/>
  </mergeCells>
  <conditionalFormatting sqref="B15:D23 A15 A1:D2 A7:B14 A3:A6 D7 A54:C58 A68:C71 A81:B83 B115:D115 A42:B42 A109:D110 A108 B27:C27 B29:C37 C28 A43 A48 A73 A80 E120:G120 E123:G123 H110:IT110 A116:D118 H114:IT123 H112:IT112 A112:D112 A93:D97 B99:D103 A38:D41 D42:D43 C48:D48 A72:D72 C73:D73 C80:D80 A74:D79 A84:D88 C89:D90 B91:D91 C92:D92 A44:D47 A49:D53 A59:D67 A124:IT65517 A104:D106 E1:IT109 A113:A114 A111 E113:IT113 A120:D123 A119 E111:IT111">
    <cfRule type="cellIs" priority="66" dxfId="83" operator="equal">
      <formula>"要協議"</formula>
    </cfRule>
    <cfRule type="cellIs" priority="67" dxfId="84" operator="equal">
      <formula>"採用"</formula>
    </cfRule>
  </conditionalFormatting>
  <conditionalFormatting sqref="A3:A6 A7:B14 A54:C58 A68:C71 A81:B83 B115:D115 A42:B42 A109:D110 A108 B27:C27 B29:C37 C28 A43 A48 A73 A80 E120:G120 E123:G123 H110:IT110 A116:D118 H114:IT123 H112:IT112 A112:D112 A93:D97 B99:D103 A1:D2 D7 A38:D41 D42:D43 C48:D48 A72:D72 C73:D73 C80:D80 A74:D79 A84:D88 C89:D90 B91:D91 C92:D92 A15:D15 A44:D47 A49:D53 B16:D26 A59:D67 A124:IT65517 A104:D106 E1:IT109 A113:A114 A111 E113:IT113 A120:D123 A119 E111:IT111">
    <cfRule type="cellIs" priority="65" dxfId="85" operator="equal">
      <formula>"非採用"</formula>
    </cfRule>
  </conditionalFormatting>
  <conditionalFormatting sqref="C7:C9">
    <cfRule type="cellIs" priority="63" dxfId="83" operator="equal">
      <formula>"要協議"</formula>
    </cfRule>
    <cfRule type="cellIs" priority="64" dxfId="84" operator="equal">
      <formula>"採用"</formula>
    </cfRule>
  </conditionalFormatting>
  <conditionalFormatting sqref="C7:C9">
    <cfRule type="cellIs" priority="62" dxfId="85" operator="equal">
      <formula>"非採用"</formula>
    </cfRule>
  </conditionalFormatting>
  <conditionalFormatting sqref="B3:D6">
    <cfRule type="cellIs" priority="60" dxfId="83" operator="equal">
      <formula>"要協議"</formula>
    </cfRule>
    <cfRule type="cellIs" priority="61" dxfId="84" operator="equal">
      <formula>"採用"</formula>
    </cfRule>
  </conditionalFormatting>
  <conditionalFormatting sqref="B3:D6">
    <cfRule type="cellIs" priority="59" dxfId="85" operator="equal">
      <formula>"非採用"</formula>
    </cfRule>
  </conditionalFormatting>
  <conditionalFormatting sqref="C10:C14">
    <cfRule type="cellIs" priority="57" dxfId="83" operator="equal">
      <formula>"要協議"</formula>
    </cfRule>
    <cfRule type="cellIs" priority="58" dxfId="84" operator="equal">
      <formula>"採用"</formula>
    </cfRule>
  </conditionalFormatting>
  <conditionalFormatting sqref="C10:C14">
    <cfRule type="cellIs" priority="56" dxfId="85" operator="equal">
      <formula>"非採用"</formula>
    </cfRule>
  </conditionalFormatting>
  <conditionalFormatting sqref="D27:D28">
    <cfRule type="cellIs" priority="54" dxfId="83" operator="equal">
      <formula>"要協議"</formula>
    </cfRule>
    <cfRule type="cellIs" priority="55" dxfId="84" operator="equal">
      <formula>"採用"</formula>
    </cfRule>
  </conditionalFormatting>
  <conditionalFormatting sqref="D27:D28">
    <cfRule type="cellIs" priority="53" dxfId="85" operator="equal">
      <formula>"非採用"</formula>
    </cfRule>
  </conditionalFormatting>
  <conditionalFormatting sqref="D29:D32">
    <cfRule type="cellIs" priority="51" dxfId="83" operator="equal">
      <formula>"要協議"</formula>
    </cfRule>
    <cfRule type="cellIs" priority="52" dxfId="84" operator="equal">
      <formula>"採用"</formula>
    </cfRule>
  </conditionalFormatting>
  <conditionalFormatting sqref="D29:D32">
    <cfRule type="cellIs" priority="50" dxfId="85" operator="equal">
      <formula>"非採用"</formula>
    </cfRule>
  </conditionalFormatting>
  <conditionalFormatting sqref="D33:D36">
    <cfRule type="cellIs" priority="48" dxfId="83" operator="equal">
      <formula>"要協議"</formula>
    </cfRule>
    <cfRule type="cellIs" priority="49" dxfId="84" operator="equal">
      <formula>"採用"</formula>
    </cfRule>
  </conditionalFormatting>
  <conditionalFormatting sqref="D33:D36">
    <cfRule type="cellIs" priority="47" dxfId="85" operator="equal">
      <formula>"非採用"</formula>
    </cfRule>
  </conditionalFormatting>
  <conditionalFormatting sqref="D54:D58">
    <cfRule type="cellIs" priority="45" dxfId="83" operator="equal">
      <formula>"要協議"</formula>
    </cfRule>
    <cfRule type="cellIs" priority="46" dxfId="84" operator="equal">
      <formula>"採用"</formula>
    </cfRule>
  </conditionalFormatting>
  <conditionalFormatting sqref="D54:D58">
    <cfRule type="cellIs" priority="44" dxfId="85" operator="equal">
      <formula>"非採用"</formula>
    </cfRule>
  </conditionalFormatting>
  <conditionalFormatting sqref="D68:D71">
    <cfRule type="cellIs" priority="42" dxfId="83" operator="equal">
      <formula>"要協議"</formula>
    </cfRule>
    <cfRule type="cellIs" priority="43" dxfId="84" operator="equal">
      <formula>"採用"</formula>
    </cfRule>
  </conditionalFormatting>
  <conditionalFormatting sqref="D68:D71">
    <cfRule type="cellIs" priority="41" dxfId="85" operator="equal">
      <formula>"非採用"</formula>
    </cfRule>
  </conditionalFormatting>
  <conditionalFormatting sqref="C81:D83">
    <cfRule type="cellIs" priority="39" dxfId="83" operator="equal">
      <formula>"要協議"</formula>
    </cfRule>
    <cfRule type="cellIs" priority="40" dxfId="84" operator="equal">
      <formula>"採用"</formula>
    </cfRule>
  </conditionalFormatting>
  <conditionalFormatting sqref="C81:D83">
    <cfRule type="cellIs" priority="38" dxfId="85" operator="equal">
      <formula>"非採用"</formula>
    </cfRule>
  </conditionalFormatting>
  <conditionalFormatting sqref="A115">
    <cfRule type="cellIs" priority="36" dxfId="83" operator="equal">
      <formula>"要協議"</formula>
    </cfRule>
    <cfRule type="cellIs" priority="37" dxfId="84" operator="equal">
      <formula>"採用"</formula>
    </cfRule>
  </conditionalFormatting>
  <conditionalFormatting sqref="A115">
    <cfRule type="cellIs" priority="35" dxfId="85" operator="equal">
      <formula>"非採用"</formula>
    </cfRule>
  </conditionalFormatting>
  <conditionalFormatting sqref="C42:C43">
    <cfRule type="cellIs" priority="33" dxfId="83" operator="equal">
      <formula>"要協議"</formula>
    </cfRule>
    <cfRule type="cellIs" priority="34" dxfId="84" operator="equal">
      <formula>"採用"</formula>
    </cfRule>
  </conditionalFormatting>
  <conditionalFormatting sqref="C42:C43">
    <cfRule type="cellIs" priority="32" dxfId="85" operator="equal">
      <formula>"非採用"</formula>
    </cfRule>
  </conditionalFormatting>
  <conditionalFormatting sqref="A99">
    <cfRule type="cellIs" priority="30" dxfId="83" operator="equal">
      <formula>"要協議"</formula>
    </cfRule>
    <cfRule type="cellIs" priority="31" dxfId="84" operator="equal">
      <formula>"採用"</formula>
    </cfRule>
  </conditionalFormatting>
  <conditionalFormatting sqref="A99">
    <cfRule type="cellIs" priority="29" dxfId="85" operator="equal">
      <formula>"非採用"</formula>
    </cfRule>
  </conditionalFormatting>
  <conditionalFormatting sqref="A98">
    <cfRule type="cellIs" priority="27" dxfId="83" operator="equal">
      <formula>"要協議"</formula>
    </cfRule>
    <cfRule type="cellIs" priority="28" dxfId="84" operator="equal">
      <formula>"採用"</formula>
    </cfRule>
  </conditionalFormatting>
  <conditionalFormatting sqref="A98">
    <cfRule type="cellIs" priority="26" dxfId="85" operator="equal">
      <formula>"非採用"</formula>
    </cfRule>
  </conditionalFormatting>
  <conditionalFormatting sqref="B98:D98">
    <cfRule type="cellIs" priority="25" dxfId="86" operator="equal">
      <formula>"非採用"</formula>
    </cfRule>
  </conditionalFormatting>
  <conditionalFormatting sqref="D37">
    <cfRule type="cellIs" priority="20" dxfId="83" operator="equal">
      <formula>"要協議"</formula>
    </cfRule>
    <cfRule type="cellIs" priority="21" dxfId="84" operator="equal">
      <formula>"採用"</formula>
    </cfRule>
  </conditionalFormatting>
  <conditionalFormatting sqref="D37">
    <cfRule type="cellIs" priority="19" dxfId="85" operator="equal">
      <formula>"非採用"</formula>
    </cfRule>
  </conditionalFormatting>
  <conditionalFormatting sqref="A107">
    <cfRule type="cellIs" priority="8" dxfId="83" operator="equal">
      <formula>"要協議"</formula>
    </cfRule>
    <cfRule type="cellIs" priority="9" dxfId="84" operator="equal">
      <formula>"採用"</formula>
    </cfRule>
  </conditionalFormatting>
  <conditionalFormatting sqref="A107">
    <cfRule type="cellIs" priority="7" dxfId="85" operator="equal">
      <formula>"非採用"</formula>
    </cfRule>
  </conditionalFormatting>
  <printOptions horizontalCentered="1"/>
  <pageMargins left="0.25" right="0.25" top="0.75" bottom="0.75" header="0.3" footer="0.3"/>
  <pageSetup fitToHeight="0" fitToWidth="1" horizontalDpi="600" verticalDpi="600" orientation="landscape" paperSize="9" scale="81"/>
  <headerFooter alignWithMargins="0">
    <oddHeader>&amp;C&amp;A</oddHeader>
    <oddFooter>&amp;C&amp;P</oddFooter>
  </headerFooter>
  <rowBreaks count="5" manualBreakCount="5">
    <brk id="26" max="3" man="1"/>
    <brk id="43" max="3" man="1"/>
    <brk id="64" max="3" man="1"/>
    <brk id="92" max="3" man="1"/>
    <brk id="103" max="3"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117"/>
  <sheetViews>
    <sheetView zoomScalePageLayoutView="0" workbookViewId="0" topLeftCell="A1">
      <selection activeCell="C109" sqref="C109"/>
    </sheetView>
  </sheetViews>
  <sheetFormatPr defaultColWidth="8.8515625" defaultRowHeight="15"/>
  <cols>
    <col min="1" max="1" width="10.00390625" style="2" customWidth="1"/>
    <col min="2" max="2" width="12.421875" style="2" customWidth="1"/>
    <col min="3" max="3" width="50.00390625" style="2" customWidth="1"/>
    <col min="4" max="4" width="87.421875" style="2" customWidth="1"/>
    <col min="5" max="5" width="24.28125" style="2" customWidth="1"/>
    <col min="6" max="7" width="24.7109375" style="2" customWidth="1"/>
    <col min="8" max="9" width="23.00390625" style="2" customWidth="1"/>
    <col min="10" max="11" width="23.28125" style="2" customWidth="1"/>
    <col min="12" max="16384" width="8.8515625" style="2" customWidth="1"/>
  </cols>
  <sheetData>
    <row r="1" spans="1:6" ht="19.5" customHeight="1" thickBot="1">
      <c r="A1" s="71" t="s">
        <v>0</v>
      </c>
      <c r="B1" s="71"/>
      <c r="C1" s="71"/>
      <c r="D1" s="71"/>
      <c r="F1" s="1"/>
    </row>
    <row r="2" spans="1:4" ht="18.75" customHeight="1">
      <c r="A2" s="37" t="s">
        <v>1</v>
      </c>
      <c r="B2" s="38" t="s">
        <v>2</v>
      </c>
      <c r="C2" s="39" t="s">
        <v>3</v>
      </c>
      <c r="D2" s="40" t="s">
        <v>4</v>
      </c>
    </row>
    <row r="3" spans="1:4" ht="18.75" customHeight="1">
      <c r="A3" s="72" t="s">
        <v>256</v>
      </c>
      <c r="B3" s="53" t="s">
        <v>249</v>
      </c>
      <c r="C3" s="60" t="s">
        <v>190</v>
      </c>
      <c r="D3" s="62" t="s">
        <v>193</v>
      </c>
    </row>
    <row r="4" spans="1:4" ht="18.75" customHeight="1">
      <c r="A4" s="73"/>
      <c r="B4" s="53"/>
      <c r="C4" s="61"/>
      <c r="D4" s="63"/>
    </row>
    <row r="5" spans="1:4" ht="18.75" customHeight="1">
      <c r="A5" s="73"/>
      <c r="B5" s="53"/>
      <c r="C5" s="61"/>
      <c r="D5" s="63"/>
    </row>
    <row r="6" spans="1:4" ht="18.75" customHeight="1">
      <c r="A6" s="73"/>
      <c r="B6" s="53"/>
      <c r="C6" s="61"/>
      <c r="D6" s="63"/>
    </row>
    <row r="7" spans="1:4" ht="18.75" customHeight="1">
      <c r="A7" s="73"/>
      <c r="B7" s="53"/>
      <c r="C7" s="61"/>
      <c r="D7" s="63"/>
    </row>
    <row r="8" spans="1:4" ht="18.75" customHeight="1">
      <c r="A8" s="73"/>
      <c r="B8" s="53"/>
      <c r="C8" s="61"/>
      <c r="D8" s="63"/>
    </row>
    <row r="9" spans="1:4" ht="18.75" customHeight="1">
      <c r="A9" s="73"/>
      <c r="B9" s="53"/>
      <c r="C9" s="61"/>
      <c r="D9" s="63"/>
    </row>
    <row r="10" spans="1:4" ht="18.75" customHeight="1">
      <c r="A10" s="73"/>
      <c r="B10" s="53"/>
      <c r="C10" s="61"/>
      <c r="D10" s="63"/>
    </row>
    <row r="11" spans="1:4" ht="18.75" customHeight="1">
      <c r="A11" s="73"/>
      <c r="B11" s="60" t="s">
        <v>191</v>
      </c>
      <c r="C11" s="60" t="s">
        <v>192</v>
      </c>
      <c r="D11" s="54" t="s">
        <v>194</v>
      </c>
    </row>
    <row r="12" spans="1:4" ht="18.75" customHeight="1">
      <c r="A12" s="73"/>
      <c r="B12" s="61"/>
      <c r="C12" s="61"/>
      <c r="D12" s="54"/>
    </row>
    <row r="13" spans="1:4" ht="18.75" customHeight="1">
      <c r="A13" s="73"/>
      <c r="B13" s="61"/>
      <c r="C13" s="61"/>
      <c r="D13" s="54"/>
    </row>
    <row r="14" spans="1:4" ht="18.75" customHeight="1">
      <c r="A14" s="73"/>
      <c r="B14" s="60" t="s">
        <v>381</v>
      </c>
      <c r="C14" s="60" t="s">
        <v>286</v>
      </c>
      <c r="D14" s="62" t="s">
        <v>332</v>
      </c>
    </row>
    <row r="15" spans="1:4" ht="18.75" customHeight="1">
      <c r="A15" s="73"/>
      <c r="B15" s="61"/>
      <c r="C15" s="61"/>
      <c r="D15" s="63"/>
    </row>
    <row r="16" spans="1:4" ht="18.75" customHeight="1">
      <c r="A16" s="74"/>
      <c r="B16" s="70"/>
      <c r="C16" s="70"/>
      <c r="D16" s="65"/>
    </row>
    <row r="17" spans="1:4" ht="68.25" customHeight="1">
      <c r="A17" s="75" t="s">
        <v>255</v>
      </c>
      <c r="B17" s="53" t="s">
        <v>5</v>
      </c>
      <c r="C17" s="10" t="s">
        <v>195</v>
      </c>
      <c r="D17" s="15" t="s">
        <v>199</v>
      </c>
    </row>
    <row r="18" spans="1:4" ht="48" customHeight="1">
      <c r="A18" s="76"/>
      <c r="B18" s="53"/>
      <c r="C18" s="12" t="s">
        <v>196</v>
      </c>
      <c r="D18" s="16" t="s">
        <v>128</v>
      </c>
    </row>
    <row r="19" spans="1:4" ht="52.5" customHeight="1">
      <c r="A19" s="76"/>
      <c r="B19" s="53"/>
      <c r="C19" s="12" t="s">
        <v>197</v>
      </c>
      <c r="D19" s="16" t="s">
        <v>129</v>
      </c>
    </row>
    <row r="20" spans="1:4" ht="36.75" customHeight="1">
      <c r="A20" s="76"/>
      <c r="B20" s="53"/>
      <c r="C20" s="11" t="s">
        <v>198</v>
      </c>
      <c r="D20" s="17" t="s">
        <v>200</v>
      </c>
    </row>
    <row r="21" spans="1:4" ht="51.75" customHeight="1">
      <c r="A21" s="76"/>
      <c r="B21" s="53" t="s">
        <v>6</v>
      </c>
      <c r="C21" s="10" t="s">
        <v>201</v>
      </c>
      <c r="D21" s="15" t="s">
        <v>203</v>
      </c>
    </row>
    <row r="22" spans="1:4" ht="68.25" customHeight="1">
      <c r="A22" s="76"/>
      <c r="B22" s="53"/>
      <c r="C22" s="11" t="s">
        <v>202</v>
      </c>
      <c r="D22" s="17" t="s">
        <v>130</v>
      </c>
    </row>
    <row r="23" spans="1:4" ht="18.75" customHeight="1">
      <c r="A23" s="76"/>
      <c r="B23" s="60" t="s">
        <v>7</v>
      </c>
      <c r="C23" s="60" t="s">
        <v>204</v>
      </c>
      <c r="D23" s="62" t="s">
        <v>39</v>
      </c>
    </row>
    <row r="24" spans="1:4" ht="18.75" customHeight="1">
      <c r="A24" s="76"/>
      <c r="B24" s="61"/>
      <c r="C24" s="61"/>
      <c r="D24" s="63"/>
    </row>
    <row r="25" spans="1:4" ht="18.75" customHeight="1">
      <c r="A25" s="76"/>
      <c r="B25" s="61"/>
      <c r="C25" s="61"/>
      <c r="D25" s="63"/>
    </row>
    <row r="26" spans="1:4" ht="28.5" customHeight="1">
      <c r="A26" s="76"/>
      <c r="B26" s="61"/>
      <c r="C26" s="61"/>
      <c r="D26" s="63"/>
    </row>
    <row r="27" spans="1:4" ht="18.75" customHeight="1">
      <c r="A27" s="76"/>
      <c r="B27" s="53" t="s">
        <v>8</v>
      </c>
      <c r="C27" s="60" t="s">
        <v>205</v>
      </c>
      <c r="D27" s="62" t="s">
        <v>206</v>
      </c>
    </row>
    <row r="28" spans="1:4" ht="18.75" customHeight="1">
      <c r="A28" s="76"/>
      <c r="B28" s="53"/>
      <c r="C28" s="61"/>
      <c r="D28" s="63"/>
    </row>
    <row r="29" spans="1:4" ht="18.75" customHeight="1">
      <c r="A29" s="76"/>
      <c r="B29" s="53"/>
      <c r="C29" s="61"/>
      <c r="D29" s="63"/>
    </row>
    <row r="30" spans="1:4" ht="29.25" customHeight="1">
      <c r="A30" s="76"/>
      <c r="B30" s="53"/>
      <c r="C30" s="61"/>
      <c r="D30" s="63"/>
    </row>
    <row r="31" spans="1:4" ht="18.75" customHeight="1">
      <c r="A31" s="76"/>
      <c r="B31" s="60" t="s">
        <v>9</v>
      </c>
      <c r="C31" s="60" t="s">
        <v>207</v>
      </c>
      <c r="D31" s="62" t="s">
        <v>208</v>
      </c>
    </row>
    <row r="32" spans="1:4" ht="18.75" customHeight="1">
      <c r="A32" s="76"/>
      <c r="B32" s="61"/>
      <c r="C32" s="61"/>
      <c r="D32" s="63"/>
    </row>
    <row r="33" spans="1:4" ht="18.75" customHeight="1">
      <c r="A33" s="76"/>
      <c r="B33" s="61"/>
      <c r="C33" s="61"/>
      <c r="D33" s="63"/>
    </row>
    <row r="34" spans="1:4" ht="36" customHeight="1">
      <c r="A34" s="76"/>
      <c r="B34" s="24" t="s">
        <v>10</v>
      </c>
      <c r="C34" s="24" t="s">
        <v>209</v>
      </c>
      <c r="D34" s="29" t="s">
        <v>11</v>
      </c>
    </row>
    <row r="35" spans="1:4" ht="18.75" customHeight="1">
      <c r="A35" s="76"/>
      <c r="B35" s="60" t="s">
        <v>12</v>
      </c>
      <c r="C35" s="60" t="s">
        <v>210</v>
      </c>
      <c r="D35" s="62" t="s">
        <v>211</v>
      </c>
    </row>
    <row r="36" spans="1:4" ht="24.75" customHeight="1">
      <c r="A36" s="76"/>
      <c r="B36" s="61"/>
      <c r="C36" s="61"/>
      <c r="D36" s="63"/>
    </row>
    <row r="37" spans="1:4" ht="39.75" customHeight="1">
      <c r="A37" s="76"/>
      <c r="B37" s="53" t="s">
        <v>13</v>
      </c>
      <c r="C37" s="10" t="s">
        <v>212</v>
      </c>
      <c r="D37" s="15" t="s">
        <v>131</v>
      </c>
    </row>
    <row r="38" spans="1:4" ht="51" customHeight="1">
      <c r="A38" s="76"/>
      <c r="B38" s="53"/>
      <c r="C38" s="11" t="s">
        <v>213</v>
      </c>
      <c r="D38" s="17" t="s">
        <v>132</v>
      </c>
    </row>
    <row r="39" spans="1:4" ht="18.75" customHeight="1">
      <c r="A39" s="76"/>
      <c r="B39" s="53" t="s">
        <v>14</v>
      </c>
      <c r="C39" s="60" t="s">
        <v>215</v>
      </c>
      <c r="D39" s="62" t="s">
        <v>214</v>
      </c>
    </row>
    <row r="40" spans="1:4" ht="18.75" customHeight="1">
      <c r="A40" s="76"/>
      <c r="B40" s="53"/>
      <c r="C40" s="61"/>
      <c r="D40" s="63"/>
    </row>
    <row r="41" spans="1:4" ht="18.75" customHeight="1">
      <c r="A41" s="76"/>
      <c r="B41" s="53"/>
      <c r="C41" s="61"/>
      <c r="D41" s="63"/>
    </row>
    <row r="42" spans="1:4" ht="36.75" customHeight="1">
      <c r="A42" s="76"/>
      <c r="B42" s="53"/>
      <c r="C42" s="61"/>
      <c r="D42" s="63"/>
    </row>
    <row r="43" spans="1:4" ht="63.75" customHeight="1">
      <c r="A43" s="76"/>
      <c r="B43" s="60" t="s">
        <v>15</v>
      </c>
      <c r="C43" s="10" t="s">
        <v>216</v>
      </c>
      <c r="D43" s="15" t="s">
        <v>219</v>
      </c>
    </row>
    <row r="44" spans="1:4" ht="64.5" customHeight="1">
      <c r="A44" s="76"/>
      <c r="B44" s="61"/>
      <c r="C44" s="12" t="s">
        <v>217</v>
      </c>
      <c r="D44" s="16" t="s">
        <v>220</v>
      </c>
    </row>
    <row r="45" spans="1:4" ht="39.75" customHeight="1">
      <c r="A45" s="76"/>
      <c r="B45" s="61"/>
      <c r="C45" s="11" t="s">
        <v>218</v>
      </c>
      <c r="D45" s="17" t="s">
        <v>133</v>
      </c>
    </row>
    <row r="46" spans="1:4" ht="42" customHeight="1">
      <c r="A46" s="76"/>
      <c r="B46" s="60" t="s">
        <v>221</v>
      </c>
      <c r="C46" s="60" t="s">
        <v>222</v>
      </c>
      <c r="D46" s="62" t="s">
        <v>223</v>
      </c>
    </row>
    <row r="47" spans="1:4" ht="19.5" customHeight="1">
      <c r="A47" s="76"/>
      <c r="B47" s="61"/>
      <c r="C47" s="61"/>
      <c r="D47" s="63"/>
    </row>
    <row r="48" spans="1:4" ht="18.75" customHeight="1">
      <c r="A48" s="76"/>
      <c r="B48" s="61"/>
      <c r="C48" s="61"/>
      <c r="D48" s="63"/>
    </row>
    <row r="49" spans="1:4" ht="16.5" customHeight="1">
      <c r="A49" s="77"/>
      <c r="B49" s="70"/>
      <c r="C49" s="70"/>
      <c r="D49" s="65"/>
    </row>
    <row r="50" spans="1:4" ht="36" customHeight="1">
      <c r="A50" s="72" t="s">
        <v>16</v>
      </c>
      <c r="B50" s="60" t="s">
        <v>250</v>
      </c>
      <c r="C50" s="10" t="s">
        <v>224</v>
      </c>
      <c r="D50" s="29" t="s">
        <v>225</v>
      </c>
    </row>
    <row r="51" spans="1:4" ht="53.25" customHeight="1">
      <c r="A51" s="73"/>
      <c r="B51" s="70"/>
      <c r="C51" s="11" t="s">
        <v>134</v>
      </c>
      <c r="D51" s="25" t="s">
        <v>226</v>
      </c>
    </row>
    <row r="52" spans="1:4" ht="57" customHeight="1">
      <c r="A52" s="74"/>
      <c r="B52" s="3" t="s">
        <v>17</v>
      </c>
      <c r="C52" s="3" t="s">
        <v>227</v>
      </c>
      <c r="D52" s="13" t="s">
        <v>228</v>
      </c>
    </row>
    <row r="53" spans="1:4" ht="134.25" customHeight="1">
      <c r="A53" s="75" t="s">
        <v>254</v>
      </c>
      <c r="B53" s="53" t="s">
        <v>18</v>
      </c>
      <c r="C53" s="10" t="s">
        <v>229</v>
      </c>
      <c r="D53" s="15" t="s">
        <v>230</v>
      </c>
    </row>
    <row r="54" spans="1:4" ht="105" customHeight="1">
      <c r="A54" s="76"/>
      <c r="B54" s="53"/>
      <c r="C54" s="11" t="s">
        <v>231</v>
      </c>
      <c r="D54" s="17" t="s">
        <v>232</v>
      </c>
    </row>
    <row r="55" spans="1:4" ht="18.75" customHeight="1">
      <c r="A55" s="76"/>
      <c r="B55" s="53" t="s">
        <v>19</v>
      </c>
      <c r="C55" s="60" t="s">
        <v>233</v>
      </c>
      <c r="D55" s="62" t="s">
        <v>234</v>
      </c>
    </row>
    <row r="56" spans="1:4" ht="18.75" customHeight="1">
      <c r="A56" s="76"/>
      <c r="B56" s="53"/>
      <c r="C56" s="61"/>
      <c r="D56" s="63"/>
    </row>
    <row r="57" spans="1:4" ht="156" customHeight="1">
      <c r="A57" s="76"/>
      <c r="B57" s="53"/>
      <c r="C57" s="61"/>
      <c r="D57" s="63"/>
    </row>
    <row r="58" spans="1:4" ht="33.75" customHeight="1">
      <c r="A58" s="76"/>
      <c r="B58" s="60" t="s">
        <v>20</v>
      </c>
      <c r="C58" s="60" t="s">
        <v>235</v>
      </c>
      <c r="D58" s="62" t="s">
        <v>236</v>
      </c>
    </row>
    <row r="59" spans="1:4" ht="39.75" customHeight="1">
      <c r="A59" s="76"/>
      <c r="B59" s="61"/>
      <c r="C59" s="61"/>
      <c r="D59" s="63"/>
    </row>
    <row r="60" spans="1:4" ht="18.75" customHeight="1">
      <c r="A60" s="76"/>
      <c r="B60" s="60" t="s">
        <v>21</v>
      </c>
      <c r="C60" s="60" t="s">
        <v>237</v>
      </c>
      <c r="D60" s="62" t="s">
        <v>238</v>
      </c>
    </row>
    <row r="61" spans="1:4" ht="18.75" customHeight="1">
      <c r="A61" s="76"/>
      <c r="B61" s="61"/>
      <c r="C61" s="61"/>
      <c r="D61" s="63"/>
    </row>
    <row r="62" spans="1:4" ht="18.75" customHeight="1">
      <c r="A62" s="76"/>
      <c r="B62" s="61"/>
      <c r="C62" s="61"/>
      <c r="D62" s="63"/>
    </row>
    <row r="63" spans="1:4" ht="18.75" customHeight="1">
      <c r="A63" s="76"/>
      <c r="B63" s="61"/>
      <c r="C63" s="61"/>
      <c r="D63" s="63"/>
    </row>
    <row r="64" spans="1:4" ht="18.75" customHeight="1">
      <c r="A64" s="76"/>
      <c r="B64" s="61"/>
      <c r="C64" s="61"/>
      <c r="D64" s="63"/>
    </row>
    <row r="65" spans="1:4" ht="24" customHeight="1">
      <c r="A65" s="76"/>
      <c r="B65" s="61"/>
      <c r="C65" s="61"/>
      <c r="D65" s="63"/>
    </row>
    <row r="66" spans="1:4" ht="18.75" customHeight="1">
      <c r="A66" s="76"/>
      <c r="B66" s="60" t="s">
        <v>22</v>
      </c>
      <c r="C66" s="60" t="s">
        <v>240</v>
      </c>
      <c r="D66" s="62" t="s">
        <v>239</v>
      </c>
    </row>
    <row r="67" spans="1:4" ht="47.25" customHeight="1">
      <c r="A67" s="76"/>
      <c r="B67" s="61"/>
      <c r="C67" s="61"/>
      <c r="D67" s="63"/>
    </row>
    <row r="68" spans="1:4" ht="21" customHeight="1">
      <c r="A68" s="76"/>
      <c r="B68" s="53" t="s">
        <v>23</v>
      </c>
      <c r="C68" s="60" t="s">
        <v>241</v>
      </c>
      <c r="D68" s="62" t="s">
        <v>24</v>
      </c>
    </row>
    <row r="69" spans="1:4" ht="21" customHeight="1">
      <c r="A69" s="76"/>
      <c r="B69" s="53"/>
      <c r="C69" s="61"/>
      <c r="D69" s="63"/>
    </row>
    <row r="70" spans="1:4" ht="21" customHeight="1">
      <c r="A70" s="76"/>
      <c r="B70" s="53"/>
      <c r="C70" s="61"/>
      <c r="D70" s="63"/>
    </row>
    <row r="71" spans="1:4" ht="21" customHeight="1">
      <c r="A71" s="76"/>
      <c r="B71" s="53"/>
      <c r="C71" s="61"/>
      <c r="D71" s="63"/>
    </row>
    <row r="72" spans="1:4" ht="18.75" customHeight="1">
      <c r="A72" s="76"/>
      <c r="B72" s="53" t="s">
        <v>251</v>
      </c>
      <c r="C72" s="60" t="s">
        <v>242</v>
      </c>
      <c r="D72" s="62" t="s">
        <v>243</v>
      </c>
    </row>
    <row r="73" spans="1:4" ht="18.75" customHeight="1">
      <c r="A73" s="76"/>
      <c r="B73" s="53"/>
      <c r="C73" s="61"/>
      <c r="D73" s="63"/>
    </row>
    <row r="74" spans="1:4" ht="18.75" customHeight="1">
      <c r="A74" s="76"/>
      <c r="B74" s="53"/>
      <c r="C74" s="61"/>
      <c r="D74" s="63"/>
    </row>
    <row r="75" spans="1:4" ht="24.75" customHeight="1">
      <c r="A75" s="76"/>
      <c r="B75" s="53"/>
      <c r="C75" s="61"/>
      <c r="D75" s="63"/>
    </row>
    <row r="76" spans="1:4" ht="38.25" customHeight="1">
      <c r="A76" s="75" t="s">
        <v>25</v>
      </c>
      <c r="B76" s="60" t="s">
        <v>252</v>
      </c>
      <c r="C76" s="10" t="s">
        <v>136</v>
      </c>
      <c r="D76" s="15" t="s">
        <v>135</v>
      </c>
    </row>
    <row r="77" spans="1:4" ht="37.5" customHeight="1">
      <c r="A77" s="76"/>
      <c r="B77" s="61"/>
      <c r="C77" s="14" t="s">
        <v>244</v>
      </c>
      <c r="D77" s="16" t="s">
        <v>147</v>
      </c>
    </row>
    <row r="78" spans="1:4" ht="39" customHeight="1">
      <c r="A78" s="76"/>
      <c r="B78" s="61"/>
      <c r="C78" s="12" t="s">
        <v>148</v>
      </c>
      <c r="D78" s="16" t="s">
        <v>149</v>
      </c>
    </row>
    <row r="79" spans="1:4" ht="72" customHeight="1">
      <c r="A79" s="76"/>
      <c r="B79" s="61"/>
      <c r="C79" s="11" t="s">
        <v>245</v>
      </c>
      <c r="D79" s="17" t="s">
        <v>246</v>
      </c>
    </row>
    <row r="80" spans="1:4" ht="39" customHeight="1">
      <c r="A80" s="76"/>
      <c r="B80" s="53" t="s">
        <v>253</v>
      </c>
      <c r="C80" s="10" t="s">
        <v>136</v>
      </c>
      <c r="D80" s="15" t="s">
        <v>137</v>
      </c>
    </row>
    <row r="81" spans="1:4" ht="37.5" customHeight="1">
      <c r="A81" s="76"/>
      <c r="B81" s="53"/>
      <c r="C81" s="12" t="s">
        <v>247</v>
      </c>
      <c r="D81" s="16" t="s">
        <v>248</v>
      </c>
    </row>
    <row r="82" spans="1:4" ht="48" customHeight="1" thickBot="1">
      <c r="A82" s="78"/>
      <c r="B82" s="67"/>
      <c r="C82" s="18" t="s">
        <v>145</v>
      </c>
      <c r="D82" s="19" t="s">
        <v>146</v>
      </c>
    </row>
    <row r="83" spans="1:4" ht="21.75" customHeight="1">
      <c r="A83" s="30" t="s">
        <v>333</v>
      </c>
      <c r="D83" s="4"/>
    </row>
    <row r="84" spans="1:4" ht="21.75" customHeight="1">
      <c r="A84" s="69" t="s">
        <v>334</v>
      </c>
      <c r="B84" s="69"/>
      <c r="C84" s="69"/>
      <c r="D84" s="69"/>
    </row>
    <row r="85" spans="1:4" ht="21.75" customHeight="1">
      <c r="A85" s="30" t="s">
        <v>335</v>
      </c>
      <c r="D85" s="4"/>
    </row>
    <row r="86" spans="1:4" ht="21.75" customHeight="1">
      <c r="A86" s="4" t="s">
        <v>271</v>
      </c>
      <c r="C86" s="4"/>
      <c r="D86" s="4"/>
    </row>
    <row r="87" spans="1:4" ht="21.75" customHeight="1">
      <c r="A87" s="69" t="s">
        <v>336</v>
      </c>
      <c r="B87" s="69"/>
      <c r="C87" s="69"/>
      <c r="D87" s="69"/>
    </row>
    <row r="88" spans="1:4" ht="21.75" customHeight="1">
      <c r="A88" s="69"/>
      <c r="B88" s="69"/>
      <c r="C88" s="69"/>
      <c r="D88" s="69"/>
    </row>
    <row r="89" ht="21.75" customHeight="1">
      <c r="A89" s="6" t="s">
        <v>337</v>
      </c>
    </row>
    <row r="90" ht="21.75" customHeight="1">
      <c r="A90" s="2" t="s">
        <v>338</v>
      </c>
    </row>
    <row r="91" spans="1:4" ht="21.75" customHeight="1">
      <c r="A91" s="2" t="s">
        <v>339</v>
      </c>
      <c r="D91" s="30"/>
    </row>
    <row r="92" spans="1:4" ht="21.75" customHeight="1">
      <c r="A92" s="30" t="s">
        <v>270</v>
      </c>
      <c r="C92" s="5"/>
      <c r="D92" s="5"/>
    </row>
    <row r="93" spans="1:4" ht="36.75" customHeight="1">
      <c r="A93" s="51" t="s">
        <v>340</v>
      </c>
      <c r="B93" s="51"/>
      <c r="C93" s="51"/>
      <c r="D93" s="51"/>
    </row>
    <row r="94" spans="1:4" ht="21.75" customHeight="1">
      <c r="A94" s="6" t="s">
        <v>341</v>
      </c>
      <c r="D94" s="30"/>
    </row>
    <row r="95" spans="1:4" ht="21.75" customHeight="1">
      <c r="A95" s="30" t="s">
        <v>342</v>
      </c>
      <c r="D95" s="30"/>
    </row>
    <row r="96" spans="1:4" ht="21.75" customHeight="1">
      <c r="A96" s="4" t="s">
        <v>343</v>
      </c>
      <c r="D96" s="4"/>
    </row>
    <row r="97" spans="1:4" ht="36.75" customHeight="1">
      <c r="A97" s="69" t="s">
        <v>344</v>
      </c>
      <c r="B97" s="69"/>
      <c r="C97" s="69"/>
      <c r="D97" s="69"/>
    </row>
    <row r="98" spans="1:4" ht="21.75" customHeight="1">
      <c r="A98" s="4" t="s">
        <v>345</v>
      </c>
      <c r="D98" s="30"/>
    </row>
    <row r="99" spans="1:4" ht="21.75" customHeight="1">
      <c r="A99" s="2" t="s">
        <v>346</v>
      </c>
      <c r="D99" s="30"/>
    </row>
    <row r="100" ht="21.75" customHeight="1">
      <c r="A100" s="35" t="s">
        <v>347</v>
      </c>
    </row>
    <row r="101" spans="1:3" ht="21.75" customHeight="1">
      <c r="A101" s="4" t="s">
        <v>348</v>
      </c>
      <c r="C101" s="41"/>
    </row>
    <row r="102" spans="1:4" ht="30.75" customHeight="1">
      <c r="A102" s="52" t="s">
        <v>349</v>
      </c>
      <c r="B102" s="52"/>
      <c r="C102" s="52"/>
      <c r="D102" s="52"/>
    </row>
    <row r="103" ht="21.75" customHeight="1">
      <c r="A103" s="2" t="s">
        <v>350</v>
      </c>
    </row>
    <row r="104" ht="28.5" customHeight="1"/>
    <row r="105" ht="35.25" customHeight="1"/>
    <row r="106" ht="7.5" customHeight="1"/>
    <row r="110" spans="4:9" ht="13.5" hidden="1">
      <c r="D110" s="7" t="s">
        <v>28</v>
      </c>
      <c r="E110" s="8" t="s">
        <v>29</v>
      </c>
      <c r="F110" s="9" t="s">
        <v>30</v>
      </c>
      <c r="G110" s="8" t="s">
        <v>29</v>
      </c>
      <c r="H110" s="9" t="s">
        <v>30</v>
      </c>
      <c r="I110" s="8" t="s">
        <v>29</v>
      </c>
    </row>
    <row r="111" spans="4:9" ht="13.5" hidden="1">
      <c r="D111" s="7" t="s">
        <v>31</v>
      </c>
      <c r="E111" s="8"/>
      <c r="F111" s="9"/>
      <c r="G111" s="8"/>
      <c r="H111" s="9" t="s">
        <v>26</v>
      </c>
      <c r="I111" s="8"/>
    </row>
    <row r="112" spans="4:9" ht="13.5" hidden="1">
      <c r="D112" s="7" t="s">
        <v>32</v>
      </c>
      <c r="E112" s="8"/>
      <c r="F112" s="9"/>
      <c r="G112" s="8"/>
      <c r="H112" s="9"/>
      <c r="I112" s="8"/>
    </row>
    <row r="113" spans="4:9" ht="13.5" hidden="1">
      <c r="D113" s="7" t="s">
        <v>33</v>
      </c>
      <c r="E113" s="8"/>
      <c r="F113" s="9"/>
      <c r="G113" s="8"/>
      <c r="H113" s="9"/>
      <c r="I113" s="8"/>
    </row>
    <row r="114" spans="4:9" ht="13.5" hidden="1">
      <c r="D114" s="7" t="s">
        <v>34</v>
      </c>
      <c r="E114" s="8"/>
      <c r="F114" s="9"/>
      <c r="G114" s="8"/>
      <c r="H114" s="9" t="s">
        <v>27</v>
      </c>
      <c r="I114" s="8"/>
    </row>
    <row r="115" spans="4:9" ht="13.5" hidden="1">
      <c r="D115" s="7" t="s">
        <v>35</v>
      </c>
      <c r="E115" s="8"/>
      <c r="F115" s="9"/>
      <c r="G115" s="8"/>
      <c r="H115" s="9"/>
      <c r="I115" s="8"/>
    </row>
    <row r="116" spans="4:9" ht="13.5" hidden="1">
      <c r="D116" s="7" t="s">
        <v>36</v>
      </c>
      <c r="E116" s="8"/>
      <c r="F116" s="9"/>
      <c r="G116" s="8"/>
      <c r="H116" s="9" t="s">
        <v>37</v>
      </c>
      <c r="I116" s="8"/>
    </row>
    <row r="117" spans="4:9" ht="13.5" hidden="1">
      <c r="D117" s="7" t="s">
        <v>38</v>
      </c>
      <c r="E117" s="8"/>
      <c r="F117" s="9"/>
      <c r="G117" s="8"/>
      <c r="H117" s="9"/>
      <c r="I117" s="8"/>
    </row>
  </sheetData>
  <sheetProtection/>
  <mergeCells count="64">
    <mergeCell ref="D68:D71"/>
    <mergeCell ref="A84:D84"/>
    <mergeCell ref="A87:D88"/>
    <mergeCell ref="B72:B75"/>
    <mergeCell ref="C72:C75"/>
    <mergeCell ref="D72:D75"/>
    <mergeCell ref="A76:A82"/>
    <mergeCell ref="B76:B79"/>
    <mergeCell ref="B80:B82"/>
    <mergeCell ref="A53:A75"/>
    <mergeCell ref="B53:B54"/>
    <mergeCell ref="B55:B57"/>
    <mergeCell ref="C55:C57"/>
    <mergeCell ref="D55:D57"/>
    <mergeCell ref="B58:B59"/>
    <mergeCell ref="C58:C59"/>
    <mergeCell ref="D58:D59"/>
    <mergeCell ref="B60:B65"/>
    <mergeCell ref="C60:C65"/>
    <mergeCell ref="D60:D65"/>
    <mergeCell ref="B66:B67"/>
    <mergeCell ref="C66:C67"/>
    <mergeCell ref="D66:D67"/>
    <mergeCell ref="B68:B71"/>
    <mergeCell ref="C68:C71"/>
    <mergeCell ref="B43:B45"/>
    <mergeCell ref="B46:B49"/>
    <mergeCell ref="C46:C49"/>
    <mergeCell ref="D46:D49"/>
    <mergeCell ref="A50:A52"/>
    <mergeCell ref="B35:B36"/>
    <mergeCell ref="C35:C36"/>
    <mergeCell ref="D35:D36"/>
    <mergeCell ref="B37:B38"/>
    <mergeCell ref="B39:B42"/>
    <mergeCell ref="C39:C42"/>
    <mergeCell ref="D39:D42"/>
    <mergeCell ref="B27:B30"/>
    <mergeCell ref="C27:C30"/>
    <mergeCell ref="D27:D30"/>
    <mergeCell ref="B31:B33"/>
    <mergeCell ref="C31:C33"/>
    <mergeCell ref="D31:D33"/>
    <mergeCell ref="B17:B20"/>
    <mergeCell ref="B21:B22"/>
    <mergeCell ref="B23:B26"/>
    <mergeCell ref="C23:C26"/>
    <mergeCell ref="D23:D26"/>
    <mergeCell ref="A93:D93"/>
    <mergeCell ref="A97:D97"/>
    <mergeCell ref="A102:D102"/>
    <mergeCell ref="B50:B51"/>
    <mergeCell ref="A1:D1"/>
    <mergeCell ref="A3:A16"/>
    <mergeCell ref="B3:B10"/>
    <mergeCell ref="C3:C10"/>
    <mergeCell ref="D3:D10"/>
    <mergeCell ref="B11:B13"/>
    <mergeCell ref="C11:C13"/>
    <mergeCell ref="D11:D13"/>
    <mergeCell ref="B14:B16"/>
    <mergeCell ref="C14:C16"/>
    <mergeCell ref="D14:D16"/>
    <mergeCell ref="A17:A49"/>
  </mergeCells>
  <conditionalFormatting sqref="E113 G113 I113">
    <cfRule type="cellIs" priority="68" dxfId="87" operator="equal">
      <formula>"要協議"</formula>
    </cfRule>
  </conditionalFormatting>
  <conditionalFormatting sqref="A60:B65 A2:IV49 A51 C51:D51 A50:D50 E50:IV51 A52:IV59 D60:IV65 B103:IV65523 A66:IV92 A94:IV96 A93 E93:IV93 A98:IV101 A97 E97:IV97 A102:A65520 E102:IV102">
    <cfRule type="cellIs" priority="65" dxfId="88" operator="equal">
      <formula>"非採用"</formula>
    </cfRule>
    <cfRule type="cellIs" priority="66" dxfId="83" operator="equal">
      <formula>"要協議"</formula>
    </cfRule>
    <cfRule type="cellIs" priority="67" dxfId="84" operator="equal">
      <formula>"採用"</formula>
    </cfRule>
  </conditionalFormatting>
  <conditionalFormatting sqref="A50:D50 A1:IV1 A51 C51:D51 E50:IV52">
    <cfRule type="cellIs" priority="63" dxfId="83" operator="equal">
      <formula>"要協議"</formula>
    </cfRule>
    <cfRule type="cellIs" priority="64" dxfId="84" operator="equal">
      <formula>"採用"</formula>
    </cfRule>
  </conditionalFormatting>
  <conditionalFormatting sqref="A50:D50 A1:IV1 A51 C51:D51 E50:IV52">
    <cfRule type="cellIs" priority="62" dxfId="85" operator="equal">
      <formula>"非採用"</formula>
    </cfRule>
  </conditionalFormatting>
  <conditionalFormatting sqref="B52:D52">
    <cfRule type="cellIs" priority="60" dxfId="83" operator="equal">
      <formula>"要協議"</formula>
    </cfRule>
    <cfRule type="cellIs" priority="61" dxfId="84" operator="equal">
      <formula>"採用"</formula>
    </cfRule>
  </conditionalFormatting>
  <conditionalFormatting sqref="B52:D52">
    <cfRule type="cellIs" priority="59" dxfId="85" operator="equal">
      <formula>"非採用"</formula>
    </cfRule>
  </conditionalFormatting>
  <conditionalFormatting sqref="G96:IS96 A96:D96">
    <cfRule type="cellIs" priority="57" dxfId="83" operator="equal">
      <formula>"要協議"</formula>
    </cfRule>
    <cfRule type="cellIs" priority="58" dxfId="84" operator="equal">
      <formula>"採用"</formula>
    </cfRule>
  </conditionalFormatting>
  <conditionalFormatting sqref="G96:IS96 A96:D96">
    <cfRule type="cellIs" priority="56" dxfId="85" operator="equal">
      <formula>"非採用"</formula>
    </cfRule>
  </conditionalFormatting>
  <conditionalFormatting sqref="A98">
    <cfRule type="cellIs" priority="54" dxfId="83" operator="equal">
      <formula>"要協議"</formula>
    </cfRule>
    <cfRule type="cellIs" priority="55" dxfId="84" operator="equal">
      <formula>"採用"</formula>
    </cfRule>
  </conditionalFormatting>
  <conditionalFormatting sqref="A98">
    <cfRule type="cellIs" priority="53" dxfId="85" operator="equal">
      <formula>"非採用"</formula>
    </cfRule>
  </conditionalFormatting>
  <conditionalFormatting sqref="A97">
    <cfRule type="cellIs" priority="51" dxfId="83" operator="equal">
      <formula>"要協議"</formula>
    </cfRule>
    <cfRule type="cellIs" priority="52" dxfId="84" operator="equal">
      <formula>"採用"</formula>
    </cfRule>
  </conditionalFormatting>
  <conditionalFormatting sqref="A97">
    <cfRule type="cellIs" priority="50" dxfId="85" operator="equal">
      <formula>"非採用"</formula>
    </cfRule>
  </conditionalFormatting>
  <conditionalFormatting sqref="C60:C65">
    <cfRule type="cellIs" priority="47" dxfId="88" operator="equal">
      <formula>"非採用"</formula>
    </cfRule>
    <cfRule type="cellIs" priority="48" dxfId="83" operator="equal">
      <formula>"要協議"</formula>
    </cfRule>
    <cfRule type="cellIs" priority="49" dxfId="84" operator="equal">
      <formula>"採用"</formula>
    </cfRule>
  </conditionalFormatting>
  <dataValidations count="1">
    <dataValidation type="list" allowBlank="1" showInputMessage="1" showErrorMessage="1" sqref="H111:H117 F111:F117">
      <formula1>術中!#REF!</formula1>
    </dataValidation>
  </dataValidations>
  <printOptions/>
  <pageMargins left="0.25" right="0.25" top="0.75" bottom="0.75" header="0.3" footer="0.3"/>
  <pageSetup fitToHeight="0" fitToWidth="1" horizontalDpi="600" verticalDpi="600" orientation="landscape" paperSize="9" scale="81"/>
  <headerFooter alignWithMargins="0">
    <oddHeader>&amp;C&amp;A</oddHeader>
    <oddFooter>&amp;C&amp;P</oddFooter>
  </headerFooter>
  <rowBreaks count="5" manualBreakCount="5">
    <brk id="16" max="5" man="1"/>
    <brk id="38" max="5" man="1"/>
    <brk id="52" max="5" man="1"/>
    <brk id="65" max="5" man="1"/>
    <brk id="82" max="5"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5"/>
  <sheetViews>
    <sheetView tabSelected="1" zoomScalePageLayoutView="0" workbookViewId="0" topLeftCell="A1">
      <pane xSplit="1" ySplit="2" topLeftCell="B63" activePane="bottomRight" state="frozen"/>
      <selection pane="topLeft" activeCell="A1" sqref="A1"/>
      <selection pane="topRight" activeCell="B1" sqref="B1"/>
      <selection pane="bottomLeft" activeCell="A3" sqref="A3"/>
      <selection pane="bottomRight" activeCell="B47" sqref="B47:B48"/>
    </sheetView>
  </sheetViews>
  <sheetFormatPr defaultColWidth="8.8515625" defaultRowHeight="15"/>
  <cols>
    <col min="1" max="1" width="10.00390625" style="2" customWidth="1"/>
    <col min="2" max="2" width="12.7109375" style="2" customWidth="1"/>
    <col min="3" max="3" width="50.00390625" style="2" customWidth="1"/>
    <col min="4" max="4" width="87.7109375" style="2" customWidth="1"/>
    <col min="5" max="16384" width="8.8515625" style="2" customWidth="1"/>
  </cols>
  <sheetData>
    <row r="1" spans="1:8" ht="19.5" customHeight="1" thickBot="1">
      <c r="A1" s="55" t="s">
        <v>78</v>
      </c>
      <c r="B1" s="55"/>
      <c r="C1" s="55"/>
      <c r="D1" s="55"/>
      <c r="F1" s="1"/>
      <c r="H1" s="1"/>
    </row>
    <row r="2" spans="1:4" ht="13.5" customHeight="1">
      <c r="A2" s="31" t="s">
        <v>77</v>
      </c>
      <c r="B2" s="32" t="s">
        <v>76</v>
      </c>
      <c r="C2" s="33" t="s">
        <v>75</v>
      </c>
      <c r="D2" s="34" t="s">
        <v>74</v>
      </c>
    </row>
    <row r="3" spans="1:4" ht="83.25" customHeight="1">
      <c r="A3" s="82" t="s">
        <v>73</v>
      </c>
      <c r="B3" s="20" t="s">
        <v>72</v>
      </c>
      <c r="C3" s="20" t="s">
        <v>138</v>
      </c>
      <c r="D3" s="21" t="s">
        <v>257</v>
      </c>
    </row>
    <row r="4" spans="1:4" ht="19.5" customHeight="1">
      <c r="A4" s="82"/>
      <c r="B4" s="83" t="s">
        <v>71</v>
      </c>
      <c r="C4" s="53" t="s">
        <v>258</v>
      </c>
      <c r="D4" s="54" t="s">
        <v>351</v>
      </c>
    </row>
    <row r="5" spans="1:4" ht="19.5" customHeight="1">
      <c r="A5" s="82"/>
      <c r="B5" s="83"/>
      <c r="C5" s="53"/>
      <c r="D5" s="54"/>
    </row>
    <row r="6" spans="1:4" ht="19.5" customHeight="1">
      <c r="A6" s="82"/>
      <c r="B6" s="83"/>
      <c r="C6" s="53"/>
      <c r="D6" s="54"/>
    </row>
    <row r="7" spans="1:4" ht="21" customHeight="1">
      <c r="A7" s="82"/>
      <c r="B7" s="83"/>
      <c r="C7" s="53"/>
      <c r="D7" s="54"/>
    </row>
    <row r="8" spans="1:4" ht="16.5" customHeight="1">
      <c r="A8" s="82"/>
      <c r="B8" s="60" t="s">
        <v>352</v>
      </c>
      <c r="C8" s="60" t="s">
        <v>70</v>
      </c>
      <c r="D8" s="62" t="s">
        <v>259</v>
      </c>
    </row>
    <row r="9" spans="1:4" ht="13.5">
      <c r="A9" s="82"/>
      <c r="B9" s="61"/>
      <c r="C9" s="61"/>
      <c r="D9" s="63"/>
    </row>
    <row r="10" spans="1:4" ht="13.5">
      <c r="A10" s="82"/>
      <c r="B10" s="61"/>
      <c r="C10" s="61"/>
      <c r="D10" s="63"/>
    </row>
    <row r="11" spans="1:4" ht="39" customHeight="1">
      <c r="A11" s="82"/>
      <c r="B11" s="61"/>
      <c r="C11" s="70"/>
      <c r="D11" s="65"/>
    </row>
    <row r="12" spans="1:4" ht="122.25" customHeight="1">
      <c r="A12" s="82"/>
      <c r="B12" s="70"/>
      <c r="C12" s="20" t="s">
        <v>260</v>
      </c>
      <c r="D12" s="13" t="s">
        <v>272</v>
      </c>
    </row>
    <row r="13" spans="1:4" ht="13.5" customHeight="1">
      <c r="A13" s="82"/>
      <c r="B13" s="60" t="s">
        <v>69</v>
      </c>
      <c r="C13" s="53" t="s">
        <v>261</v>
      </c>
      <c r="D13" s="54" t="s">
        <v>273</v>
      </c>
    </row>
    <row r="14" spans="1:4" ht="18.75" customHeight="1">
      <c r="A14" s="82"/>
      <c r="B14" s="61"/>
      <c r="C14" s="53"/>
      <c r="D14" s="54"/>
    </row>
    <row r="15" spans="1:4" ht="77.25" customHeight="1">
      <c r="A15" s="82"/>
      <c r="B15" s="70"/>
      <c r="C15" s="53"/>
      <c r="D15" s="54"/>
    </row>
    <row r="16" spans="1:4" ht="13.5" customHeight="1">
      <c r="A16" s="82" t="s">
        <v>68</v>
      </c>
      <c r="B16" s="53" t="s">
        <v>67</v>
      </c>
      <c r="C16" s="53" t="s">
        <v>262</v>
      </c>
      <c r="D16" s="62" t="s">
        <v>280</v>
      </c>
    </row>
    <row r="17" spans="1:6" ht="13.5">
      <c r="A17" s="82"/>
      <c r="B17" s="53"/>
      <c r="C17" s="53"/>
      <c r="D17" s="63"/>
      <c r="F17" s="36"/>
    </row>
    <row r="18" spans="1:4" ht="13.5">
      <c r="A18" s="82"/>
      <c r="B18" s="53"/>
      <c r="C18" s="53"/>
      <c r="D18" s="63"/>
    </row>
    <row r="19" spans="1:4" ht="13.5">
      <c r="A19" s="82"/>
      <c r="B19" s="53"/>
      <c r="C19" s="53"/>
      <c r="D19" s="63"/>
    </row>
    <row r="20" spans="1:4" ht="13.5">
      <c r="A20" s="82"/>
      <c r="B20" s="53"/>
      <c r="C20" s="53"/>
      <c r="D20" s="63"/>
    </row>
    <row r="21" spans="1:4" ht="13.5">
      <c r="A21" s="82"/>
      <c r="B21" s="53"/>
      <c r="C21" s="53"/>
      <c r="D21" s="63"/>
    </row>
    <row r="22" spans="1:4" ht="54" customHeight="1">
      <c r="A22" s="82"/>
      <c r="B22" s="53"/>
      <c r="C22" s="53"/>
      <c r="D22" s="63"/>
    </row>
    <row r="23" spans="1:4" ht="118.5" customHeight="1">
      <c r="A23" s="82"/>
      <c r="B23" s="53"/>
      <c r="C23" s="53"/>
      <c r="D23" s="65"/>
    </row>
    <row r="24" spans="1:4" ht="24" customHeight="1">
      <c r="A24" s="82" t="s">
        <v>66</v>
      </c>
      <c r="B24" s="60" t="s">
        <v>65</v>
      </c>
      <c r="C24" s="60" t="s">
        <v>139</v>
      </c>
      <c r="D24" s="62" t="s">
        <v>281</v>
      </c>
    </row>
    <row r="25" spans="1:4" ht="82.5" customHeight="1">
      <c r="A25" s="82"/>
      <c r="B25" s="70"/>
      <c r="C25" s="70"/>
      <c r="D25" s="65"/>
    </row>
    <row r="26" spans="1:4" ht="161.25" customHeight="1">
      <c r="A26" s="82"/>
      <c r="B26" s="20" t="s">
        <v>64</v>
      </c>
      <c r="C26" s="3" t="s">
        <v>140</v>
      </c>
      <c r="D26" s="13" t="s">
        <v>353</v>
      </c>
    </row>
    <row r="27" spans="1:4" ht="9" customHeight="1">
      <c r="A27" s="82" t="s">
        <v>63</v>
      </c>
      <c r="B27" s="79" t="s">
        <v>62</v>
      </c>
      <c r="C27" s="53" t="s">
        <v>263</v>
      </c>
      <c r="D27" s="54" t="s">
        <v>354</v>
      </c>
    </row>
    <row r="28" spans="1:4" ht="9.75" customHeight="1">
      <c r="A28" s="82"/>
      <c r="B28" s="80"/>
      <c r="C28" s="53"/>
      <c r="D28" s="54"/>
    </row>
    <row r="29" spans="1:4" ht="16.5" customHeight="1" hidden="1">
      <c r="A29" s="82"/>
      <c r="B29" s="80"/>
      <c r="C29" s="53"/>
      <c r="D29" s="54"/>
    </row>
    <row r="30" spans="1:4" ht="45.75" customHeight="1" hidden="1">
      <c r="A30" s="82"/>
      <c r="B30" s="80"/>
      <c r="C30" s="53"/>
      <c r="D30" s="54"/>
    </row>
    <row r="31" spans="1:4" ht="5.25" customHeight="1">
      <c r="A31" s="82"/>
      <c r="B31" s="80"/>
      <c r="C31" s="53"/>
      <c r="D31" s="54"/>
    </row>
    <row r="32" spans="1:4" ht="48.75" customHeight="1">
      <c r="A32" s="82"/>
      <c r="B32" s="80"/>
      <c r="C32" s="53"/>
      <c r="D32" s="54"/>
    </row>
    <row r="33" spans="1:4" ht="45" customHeight="1">
      <c r="A33" s="82"/>
      <c r="B33" s="80"/>
      <c r="C33" s="53"/>
      <c r="D33" s="54"/>
    </row>
    <row r="34" spans="1:4" ht="42" customHeight="1">
      <c r="A34" s="82"/>
      <c r="B34" s="81"/>
      <c r="C34" s="53"/>
      <c r="D34" s="54"/>
    </row>
    <row r="35" spans="1:4" ht="25.5" customHeight="1">
      <c r="A35" s="84" t="s">
        <v>61</v>
      </c>
      <c r="B35" s="53" t="s">
        <v>60</v>
      </c>
      <c r="C35" s="53" t="s">
        <v>141</v>
      </c>
      <c r="D35" s="54" t="s">
        <v>355</v>
      </c>
    </row>
    <row r="36" spans="1:4" ht="7.5" customHeight="1">
      <c r="A36" s="84"/>
      <c r="B36" s="53"/>
      <c r="C36" s="53"/>
      <c r="D36" s="54"/>
    </row>
    <row r="37" spans="1:4" ht="13.5">
      <c r="A37" s="84"/>
      <c r="B37" s="53"/>
      <c r="C37" s="53"/>
      <c r="D37" s="54"/>
    </row>
    <row r="38" spans="1:4" ht="13.5">
      <c r="A38" s="84"/>
      <c r="B38" s="53"/>
      <c r="C38" s="53"/>
      <c r="D38" s="54"/>
    </row>
    <row r="39" spans="1:4" ht="7.5" customHeight="1">
      <c r="A39" s="84"/>
      <c r="B39" s="53"/>
      <c r="C39" s="53"/>
      <c r="D39" s="54"/>
    </row>
    <row r="40" spans="1:4" ht="13.5">
      <c r="A40" s="84"/>
      <c r="B40" s="53"/>
      <c r="C40" s="53"/>
      <c r="D40" s="54"/>
    </row>
    <row r="41" spans="1:4" ht="8.25" customHeight="1">
      <c r="A41" s="84"/>
      <c r="B41" s="53"/>
      <c r="C41" s="53"/>
      <c r="D41" s="54"/>
    </row>
    <row r="42" spans="1:4" ht="80.25" customHeight="1">
      <c r="A42" s="84"/>
      <c r="B42" s="3" t="s">
        <v>59</v>
      </c>
      <c r="C42" s="3" t="s">
        <v>58</v>
      </c>
      <c r="D42" s="13" t="s">
        <v>277</v>
      </c>
    </row>
    <row r="43" spans="1:4" ht="12" customHeight="1">
      <c r="A43" s="84"/>
      <c r="B43" s="53" t="s">
        <v>112</v>
      </c>
      <c r="C43" s="53" t="s">
        <v>57</v>
      </c>
      <c r="D43" s="54" t="s">
        <v>56</v>
      </c>
    </row>
    <row r="44" spans="1:4" ht="8.25" customHeight="1">
      <c r="A44" s="84"/>
      <c r="B44" s="53"/>
      <c r="C44" s="53"/>
      <c r="D44" s="54"/>
    </row>
    <row r="45" spans="1:4" ht="23.25" customHeight="1">
      <c r="A45" s="84"/>
      <c r="B45" s="53"/>
      <c r="C45" s="53"/>
      <c r="D45" s="54"/>
    </row>
    <row r="46" spans="1:4" ht="2.25" customHeight="1">
      <c r="A46" s="84"/>
      <c r="B46" s="53"/>
      <c r="C46" s="53"/>
      <c r="D46" s="54"/>
    </row>
    <row r="47" spans="1:4" ht="150" customHeight="1">
      <c r="A47" s="75" t="s">
        <v>55</v>
      </c>
      <c r="B47" s="60" t="s">
        <v>274</v>
      </c>
      <c r="C47" s="24" t="s">
        <v>287</v>
      </c>
      <c r="D47" s="15" t="s">
        <v>356</v>
      </c>
    </row>
    <row r="48" spans="1:4" ht="59.25" customHeight="1">
      <c r="A48" s="76"/>
      <c r="B48" s="70"/>
      <c r="C48" s="27" t="s">
        <v>276</v>
      </c>
      <c r="D48" s="17" t="s">
        <v>288</v>
      </c>
    </row>
    <row r="49" spans="1:4" ht="177" customHeight="1">
      <c r="A49" s="76"/>
      <c r="B49" s="83" t="s">
        <v>275</v>
      </c>
      <c r="C49" s="53" t="s">
        <v>54</v>
      </c>
      <c r="D49" s="85" t="s">
        <v>357</v>
      </c>
    </row>
    <row r="50" spans="1:4" ht="64.5" customHeight="1">
      <c r="A50" s="76"/>
      <c r="B50" s="83"/>
      <c r="C50" s="53"/>
      <c r="D50" s="85"/>
    </row>
    <row r="51" spans="1:4" ht="13.5" customHeight="1">
      <c r="A51" s="75" t="s">
        <v>142</v>
      </c>
      <c r="B51" s="60" t="s">
        <v>143</v>
      </c>
      <c r="C51" s="60" t="s">
        <v>264</v>
      </c>
      <c r="D51" s="62" t="s">
        <v>358</v>
      </c>
    </row>
    <row r="52" spans="1:4" ht="113.25" customHeight="1">
      <c r="A52" s="77"/>
      <c r="B52" s="70"/>
      <c r="C52" s="70"/>
      <c r="D52" s="65"/>
    </row>
    <row r="53" spans="1:4" ht="162" customHeight="1">
      <c r="A53" s="28" t="s">
        <v>53</v>
      </c>
      <c r="B53" s="20" t="s">
        <v>52</v>
      </c>
      <c r="C53" s="20" t="s">
        <v>51</v>
      </c>
      <c r="D53" s="21" t="s">
        <v>359</v>
      </c>
    </row>
    <row r="54" spans="1:4" ht="97.5" customHeight="1">
      <c r="A54" s="72" t="s">
        <v>50</v>
      </c>
      <c r="B54" s="20" t="s">
        <v>49</v>
      </c>
      <c r="C54" s="20" t="s">
        <v>360</v>
      </c>
      <c r="D54" s="13" t="s">
        <v>361</v>
      </c>
    </row>
    <row r="55" spans="1:4" ht="63.75" customHeight="1">
      <c r="A55" s="74"/>
      <c r="B55" s="20" t="s">
        <v>48</v>
      </c>
      <c r="C55" s="20" t="s">
        <v>144</v>
      </c>
      <c r="D55" s="13" t="s">
        <v>47</v>
      </c>
    </row>
    <row r="56" spans="1:4" ht="69" customHeight="1">
      <c r="A56" s="56" t="s">
        <v>46</v>
      </c>
      <c r="B56" s="20" t="s">
        <v>268</v>
      </c>
      <c r="C56" s="20" t="s">
        <v>45</v>
      </c>
      <c r="D56" s="42" t="s">
        <v>362</v>
      </c>
    </row>
    <row r="57" spans="1:4" ht="61.5" customHeight="1">
      <c r="A57" s="56"/>
      <c r="B57" s="23" t="s">
        <v>266</v>
      </c>
      <c r="C57" s="43" t="s">
        <v>44</v>
      </c>
      <c r="D57" s="42" t="s">
        <v>265</v>
      </c>
    </row>
    <row r="58" spans="1:4" ht="84.75" customHeight="1">
      <c r="A58" s="22" t="s">
        <v>43</v>
      </c>
      <c r="B58" s="20" t="s">
        <v>42</v>
      </c>
      <c r="C58" s="3" t="s">
        <v>267</v>
      </c>
      <c r="D58" s="13" t="s">
        <v>269</v>
      </c>
    </row>
    <row r="59" spans="1:4" ht="123" customHeight="1" thickBot="1">
      <c r="A59" s="44" t="s">
        <v>113</v>
      </c>
      <c r="B59" s="26" t="s">
        <v>41</v>
      </c>
      <c r="C59" s="45" t="s">
        <v>40</v>
      </c>
      <c r="D59" s="46" t="s">
        <v>363</v>
      </c>
    </row>
    <row r="60" spans="1:4" ht="21.75" customHeight="1">
      <c r="A60" s="47" t="s">
        <v>364</v>
      </c>
      <c r="B60" s="48"/>
      <c r="C60" s="47"/>
      <c r="D60" s="47"/>
    </row>
    <row r="61" spans="1:4" ht="21.75" customHeight="1">
      <c r="A61" s="47" t="s">
        <v>365</v>
      </c>
      <c r="B61" s="47"/>
      <c r="C61" s="47"/>
      <c r="D61" s="47"/>
    </row>
    <row r="62" spans="1:4" ht="21.75" customHeight="1">
      <c r="A62" s="47" t="s">
        <v>366</v>
      </c>
      <c r="B62" s="47"/>
      <c r="C62" s="47"/>
      <c r="D62" s="47"/>
    </row>
    <row r="63" ht="21.75" customHeight="1">
      <c r="A63" s="2" t="s">
        <v>367</v>
      </c>
    </row>
    <row r="64" spans="1:4" ht="21.75" customHeight="1">
      <c r="A64" s="4" t="s">
        <v>368</v>
      </c>
      <c r="B64" s="4"/>
      <c r="C64" s="4"/>
      <c r="D64" s="47"/>
    </row>
    <row r="65" ht="21.75" customHeight="1">
      <c r="A65" s="2" t="s">
        <v>369</v>
      </c>
    </row>
    <row r="66" spans="1:4" ht="21.75" customHeight="1">
      <c r="A66" s="5" t="s">
        <v>370</v>
      </c>
      <c r="B66" s="47"/>
      <c r="C66" s="47"/>
      <c r="D66" s="47"/>
    </row>
    <row r="67" ht="21.75" customHeight="1">
      <c r="A67" s="2" t="s">
        <v>371</v>
      </c>
    </row>
    <row r="68" ht="21.75" customHeight="1">
      <c r="A68" s="47" t="s">
        <v>372</v>
      </c>
    </row>
    <row r="69" ht="21.75" customHeight="1">
      <c r="A69" s="47" t="s">
        <v>373</v>
      </c>
    </row>
    <row r="70" ht="21.75" customHeight="1">
      <c r="A70" s="47" t="s">
        <v>374</v>
      </c>
    </row>
    <row r="71" spans="1:4" ht="13.5">
      <c r="A71" s="4" t="s">
        <v>375</v>
      </c>
      <c r="B71" s="47"/>
      <c r="C71" s="47"/>
      <c r="D71" s="47"/>
    </row>
    <row r="72" ht="21.75" customHeight="1">
      <c r="A72" s="47" t="s">
        <v>376</v>
      </c>
    </row>
    <row r="73" ht="21.75" customHeight="1">
      <c r="A73" s="2" t="s">
        <v>377</v>
      </c>
    </row>
    <row r="74" spans="1:4" ht="21.75" customHeight="1">
      <c r="A74" s="2" t="s">
        <v>378</v>
      </c>
      <c r="B74" s="47"/>
      <c r="C74" s="47"/>
      <c r="D74" s="47"/>
    </row>
    <row r="75" spans="1:4" ht="13.5">
      <c r="A75" s="47"/>
      <c r="B75" s="47"/>
      <c r="C75" s="47"/>
      <c r="D75" s="47"/>
    </row>
  </sheetData>
  <sheetProtection/>
  <mergeCells count="41">
    <mergeCell ref="D49:D50"/>
    <mergeCell ref="C43:C46"/>
    <mergeCell ref="D43:D46"/>
    <mergeCell ref="C49:C50"/>
    <mergeCell ref="A1:D1"/>
    <mergeCell ref="C8:C11"/>
    <mergeCell ref="D8:D11"/>
    <mergeCell ref="D13:D15"/>
    <mergeCell ref="C13:C15"/>
    <mergeCell ref="A3:A15"/>
    <mergeCell ref="B8:B12"/>
    <mergeCell ref="B13:B15"/>
    <mergeCell ref="B4:B7"/>
    <mergeCell ref="C4:C7"/>
    <mergeCell ref="D4:D7"/>
    <mergeCell ref="D27:D34"/>
    <mergeCell ref="A27:A34"/>
    <mergeCell ref="C16:C23"/>
    <mergeCell ref="D16:D23"/>
    <mergeCell ref="A16:A23"/>
    <mergeCell ref="B16:B23"/>
    <mergeCell ref="C24:C25"/>
    <mergeCell ref="A24:A26"/>
    <mergeCell ref="D24:D25"/>
    <mergeCell ref="B24:B25"/>
    <mergeCell ref="A56:A57"/>
    <mergeCell ref="B27:B34"/>
    <mergeCell ref="C27:C34"/>
    <mergeCell ref="D51:D52"/>
    <mergeCell ref="A54:A55"/>
    <mergeCell ref="A51:A52"/>
    <mergeCell ref="B51:B52"/>
    <mergeCell ref="C51:C52"/>
    <mergeCell ref="D35:D41"/>
    <mergeCell ref="A47:A50"/>
    <mergeCell ref="A35:A46"/>
    <mergeCell ref="B35:B41"/>
    <mergeCell ref="B49:B50"/>
    <mergeCell ref="B47:B48"/>
    <mergeCell ref="B43:B46"/>
    <mergeCell ref="C35:C41"/>
  </mergeCells>
  <conditionalFormatting sqref="C12:D12 B13 A69:A72 A48 B8:D8 A2:IU3 B49:D50 A51:D55 A78:IU65499 A60:D62 A63:IU68 B77:IU77 A75:IU76 A73:IU73 C48:D48 A16:D47 B74:IU74 B70:IU72 E8:IU62">
    <cfRule type="cellIs" priority="27" dxfId="86" operator="equal">
      <formula>"非採用"</formula>
    </cfRule>
  </conditionalFormatting>
  <conditionalFormatting sqref="B4:IU7">
    <cfRule type="cellIs" priority="25" dxfId="83" operator="equal">
      <formula>"要協議"</formula>
    </cfRule>
    <cfRule type="cellIs" priority="26" dxfId="84" operator="equal">
      <formula>"採用"</formula>
    </cfRule>
  </conditionalFormatting>
  <conditionalFormatting sqref="B4:IU7">
    <cfRule type="cellIs" priority="24" dxfId="85" operator="equal">
      <formula>"非採用"</formula>
    </cfRule>
  </conditionalFormatting>
  <conditionalFormatting sqref="A1:IU1">
    <cfRule type="cellIs" priority="22" dxfId="83" operator="equal">
      <formula>"要協議"</formula>
    </cfRule>
    <cfRule type="cellIs" priority="23" dxfId="84" operator="equal">
      <formula>"採用"</formula>
    </cfRule>
  </conditionalFormatting>
  <conditionalFormatting sqref="A1:IU1">
    <cfRule type="cellIs" priority="21" dxfId="85" operator="equal">
      <formula>"非採用"</formula>
    </cfRule>
  </conditionalFormatting>
  <conditionalFormatting sqref="C13:D13">
    <cfRule type="cellIs" priority="20" dxfId="86" operator="equal">
      <formula>"非採用"</formula>
    </cfRule>
  </conditionalFormatting>
  <conditionalFormatting sqref="A56:C56 A58:B59">
    <cfRule type="cellIs" priority="19" dxfId="86" operator="equal">
      <formula>"非採用"</formula>
    </cfRule>
  </conditionalFormatting>
  <conditionalFormatting sqref="A74">
    <cfRule type="cellIs" priority="16" dxfId="86" operator="equal">
      <formula>"非採用"</formula>
    </cfRule>
  </conditionalFormatting>
  <conditionalFormatting sqref="A72">
    <cfRule type="cellIs" priority="18" dxfId="86" operator="equal">
      <formula>"非採用"</formula>
    </cfRule>
  </conditionalFormatting>
  <conditionalFormatting sqref="A73">
    <cfRule type="cellIs" priority="17" dxfId="86" operator="equal">
      <formula>"非採用"</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1"/>
  <rowBreaks count="2" manualBreakCount="2">
    <brk id="15" max="3" man="1"/>
    <brk id="26"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D-210402</dc:creator>
  <cp:keywords/>
  <dc:description/>
  <cp:lastModifiedBy>Microsoft Office User</cp:lastModifiedBy>
  <cp:lastPrinted>2022-05-26T05:11:30Z</cp:lastPrinted>
  <dcterms:created xsi:type="dcterms:W3CDTF">2021-06-07T23:45:21Z</dcterms:created>
  <dcterms:modified xsi:type="dcterms:W3CDTF">2022-05-27T11:49:06Z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0x01010083AB1EA9C7E3784FACBE1F81BF738525</vt:lpwstr>
  </property>
</Properties>
</file>